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166925"/>
  <mc:AlternateContent xmlns:mc="http://schemas.openxmlformats.org/markup-compatibility/2006">
    <mc:Choice Requires="x15">
      <x15ac:absPath xmlns:x15ac="http://schemas.microsoft.com/office/spreadsheetml/2010/11/ac" url="/Users/reinaldoduran/Downloads/Gestion Documental/"/>
    </mc:Choice>
  </mc:AlternateContent>
  <xr:revisionPtr revIDLastSave="0" documentId="13_ncr:1_{DE4134F5-5D6E-1D48-96DC-C6B968CC9B56}" xr6:coauthVersionLast="47" xr6:coauthVersionMax="47" xr10:uidLastSave="{00000000-0000-0000-0000-000000000000}"/>
  <bookViews>
    <workbookView xWindow="0" yWindow="0" windowWidth="28800" windowHeight="18000" xr2:uid="{00000000-000D-0000-FFFF-FFFF00000000}"/>
  </bookViews>
  <sheets>
    <sheet name="Hoja1" sheetId="2" r:id="rId1"/>
    <sheet name="GestordeProblemas" sheetId="1" r:id="rId2"/>
    <sheet name="Hoja2" sheetId="3" r:id="rId3"/>
  </sheets>
  <calcPr calcId="191029"/>
  <pivotCaches>
    <pivotCache cacheId="294"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 i="3" l="1"/>
  <c r="L4" i="3"/>
  <c r="L5" i="3"/>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L104" i="3"/>
  <c r="L105" i="3"/>
  <c r="L106" i="3"/>
  <c r="L107" i="3"/>
  <c r="L108" i="3"/>
  <c r="L109" i="3"/>
  <c r="L110" i="3"/>
  <c r="L111" i="3"/>
  <c r="L112" i="3"/>
  <c r="L113" i="3"/>
  <c r="L114" i="3"/>
  <c r="L115" i="3"/>
  <c r="L116" i="3"/>
  <c r="L117" i="3"/>
  <c r="L118" i="3"/>
  <c r="L119" i="3"/>
  <c r="L120" i="3"/>
  <c r="L121" i="3"/>
  <c r="L122" i="3"/>
  <c r="L123" i="3"/>
  <c r="L124" i="3"/>
  <c r="L125" i="3"/>
  <c r="L126" i="3"/>
  <c r="L127" i="3"/>
  <c r="L128" i="3"/>
  <c r="L129" i="3"/>
  <c r="L130" i="3"/>
  <c r="L131" i="3"/>
  <c r="L132" i="3"/>
  <c r="L133" i="3"/>
  <c r="L134" i="3"/>
  <c r="L135" i="3"/>
  <c r="L136" i="3"/>
  <c r="L137" i="3"/>
  <c r="L138" i="3"/>
  <c r="L139" i="3"/>
  <c r="L140" i="3"/>
  <c r="L141" i="3"/>
  <c r="L142" i="3"/>
  <c r="L143" i="3"/>
  <c r="L144" i="3"/>
  <c r="L145" i="3"/>
  <c r="L146" i="3"/>
  <c r="L147" i="3"/>
  <c r="L148" i="3"/>
  <c r="L149" i="3"/>
  <c r="L150" i="3"/>
  <c r="L151" i="3"/>
  <c r="L152" i="3"/>
  <c r="L153" i="3"/>
  <c r="L154" i="3"/>
  <c r="L155" i="3"/>
  <c r="L156" i="3"/>
  <c r="L157" i="3"/>
  <c r="L158" i="3"/>
  <c r="L159" i="3"/>
  <c r="L160" i="3"/>
  <c r="L161" i="3"/>
  <c r="L162" i="3"/>
  <c r="L163" i="3"/>
  <c r="L164" i="3"/>
  <c r="L165" i="3"/>
  <c r="L166" i="3"/>
  <c r="L167" i="3"/>
  <c r="L168" i="3"/>
  <c r="L169" i="3"/>
  <c r="L170" i="3"/>
  <c r="L171" i="3"/>
  <c r="L172" i="3"/>
  <c r="L173" i="3"/>
  <c r="L174" i="3"/>
  <c r="L175" i="3"/>
  <c r="L176" i="3"/>
  <c r="L177" i="3"/>
  <c r="L178" i="3"/>
  <c r="L179" i="3"/>
  <c r="L180" i="3"/>
  <c r="L181" i="3"/>
  <c r="L182" i="3"/>
  <c r="L183" i="3"/>
  <c r="L184" i="3"/>
  <c r="L185" i="3"/>
  <c r="L186" i="3"/>
  <c r="L187" i="3"/>
  <c r="L188" i="3"/>
  <c r="L189" i="3"/>
  <c r="L190" i="3"/>
  <c r="L191" i="3"/>
  <c r="L192" i="3"/>
  <c r="L193" i="3"/>
  <c r="L194" i="3"/>
  <c r="L195" i="3"/>
  <c r="L196" i="3"/>
  <c r="L197" i="3"/>
  <c r="L198" i="3"/>
  <c r="L199" i="3"/>
  <c r="L200" i="3"/>
  <c r="L201" i="3"/>
  <c r="L202" i="3"/>
  <c r="L203" i="3"/>
  <c r="L204" i="3"/>
  <c r="L205" i="3"/>
  <c r="L206" i="3"/>
  <c r="L207" i="3"/>
  <c r="L208" i="3"/>
  <c r="L209" i="3"/>
  <c r="L210" i="3"/>
  <c r="L211" i="3"/>
  <c r="L212" i="3"/>
  <c r="L213" i="3"/>
  <c r="L214" i="3"/>
  <c r="L215" i="3"/>
  <c r="L216" i="3"/>
  <c r="L217" i="3"/>
  <c r="L218" i="3"/>
  <c r="L219" i="3"/>
  <c r="L220" i="3"/>
  <c r="L221" i="3"/>
  <c r="L222" i="3"/>
  <c r="L223" i="3"/>
  <c r="L224" i="3"/>
  <c r="L225" i="3"/>
  <c r="L226" i="3"/>
  <c r="L227" i="3"/>
  <c r="L228" i="3"/>
  <c r="L229" i="3"/>
  <c r="L230" i="3"/>
  <c r="L231" i="3"/>
  <c r="L232" i="3"/>
  <c r="L233" i="3"/>
  <c r="L234" i="3"/>
  <c r="L235" i="3"/>
  <c r="L236" i="3"/>
  <c r="L237" i="3"/>
  <c r="L238" i="3"/>
  <c r="L239" i="3"/>
  <c r="L240" i="3"/>
  <c r="L241" i="3"/>
  <c r="L242" i="3"/>
  <c r="L243" i="3"/>
  <c r="L244" i="3"/>
  <c r="L245" i="3"/>
  <c r="L246" i="3"/>
  <c r="L247" i="3"/>
  <c r="L248" i="3"/>
  <c r="L249" i="3"/>
  <c r="L250" i="3"/>
  <c r="L251" i="3"/>
  <c r="L252" i="3"/>
  <c r="L253" i="3"/>
  <c r="L254" i="3"/>
  <c r="L255" i="3"/>
  <c r="L256" i="3"/>
  <c r="L257" i="3"/>
  <c r="L258" i="3"/>
  <c r="L259" i="3"/>
  <c r="L260" i="3"/>
  <c r="L261" i="3"/>
  <c r="L262" i="3"/>
  <c r="L263" i="3"/>
  <c r="L264" i="3"/>
  <c r="L265" i="3"/>
  <c r="L266" i="3"/>
  <c r="L267" i="3"/>
  <c r="L268" i="3"/>
  <c r="L269" i="3"/>
  <c r="L270" i="3"/>
  <c r="L271" i="3"/>
  <c r="L272" i="3"/>
  <c r="L273" i="3"/>
  <c r="L274" i="3"/>
  <c r="L275" i="3"/>
  <c r="L276" i="3"/>
  <c r="L277" i="3"/>
  <c r="L278" i="3"/>
  <c r="L279" i="3"/>
  <c r="L280" i="3"/>
  <c r="L281" i="3"/>
  <c r="L282" i="3"/>
  <c r="L283" i="3"/>
  <c r="L284" i="3"/>
  <c r="L285" i="3"/>
  <c r="L286" i="3"/>
  <c r="L287" i="3"/>
  <c r="L288" i="3"/>
  <c r="L289" i="3"/>
  <c r="L290" i="3"/>
  <c r="L291" i="3"/>
  <c r="L292" i="3"/>
  <c r="L293" i="3"/>
  <c r="L294" i="3"/>
  <c r="L295" i="3"/>
  <c r="L296" i="3"/>
  <c r="L297" i="3"/>
  <c r="L298" i="3"/>
  <c r="L299" i="3"/>
  <c r="L300" i="3"/>
  <c r="L301" i="3"/>
  <c r="L302" i="3"/>
  <c r="L303" i="3"/>
  <c r="L304" i="3"/>
  <c r="L305" i="3"/>
  <c r="L306" i="3"/>
  <c r="L307" i="3"/>
  <c r="L308" i="3"/>
  <c r="L309" i="3"/>
  <c r="L310" i="3"/>
  <c r="L311" i="3"/>
  <c r="L312" i="3"/>
  <c r="L313" i="3"/>
  <c r="L314" i="3"/>
  <c r="L315" i="3"/>
  <c r="L316" i="3"/>
  <c r="L317" i="3"/>
  <c r="L318" i="3"/>
  <c r="L319" i="3"/>
  <c r="L2" i="3"/>
  <c r="K2" i="3"/>
  <c r="J3" i="3"/>
  <c r="K3" i="3"/>
  <c r="J4" i="3"/>
  <c r="K4" i="3"/>
  <c r="J5" i="3"/>
  <c r="K5" i="3"/>
  <c r="J6" i="3"/>
  <c r="K6" i="3"/>
  <c r="J7" i="3"/>
  <c r="K7" i="3"/>
  <c r="J8" i="3"/>
  <c r="K8" i="3"/>
  <c r="J9" i="3"/>
  <c r="K9" i="3"/>
  <c r="J10" i="3"/>
  <c r="K10" i="3"/>
  <c r="J11" i="3"/>
  <c r="K11" i="3"/>
  <c r="J12" i="3"/>
  <c r="K12" i="3"/>
  <c r="J13" i="3"/>
  <c r="K13" i="3"/>
  <c r="J14" i="3"/>
  <c r="K14" i="3"/>
  <c r="J15" i="3"/>
  <c r="K15" i="3"/>
  <c r="J16" i="3"/>
  <c r="K16" i="3"/>
  <c r="J17" i="3"/>
  <c r="K17" i="3"/>
  <c r="J18" i="3"/>
  <c r="K18" i="3"/>
  <c r="J19" i="3"/>
  <c r="K19" i="3"/>
  <c r="J20" i="3"/>
  <c r="K20" i="3"/>
  <c r="J21" i="3"/>
  <c r="K21" i="3"/>
  <c r="J22" i="3"/>
  <c r="K22" i="3"/>
  <c r="J23" i="3"/>
  <c r="K23" i="3"/>
  <c r="J24" i="3"/>
  <c r="K24" i="3"/>
  <c r="J25" i="3"/>
  <c r="K25" i="3"/>
  <c r="J26" i="3"/>
  <c r="K26" i="3"/>
  <c r="J27" i="3"/>
  <c r="K27" i="3"/>
  <c r="J28" i="3"/>
  <c r="K28" i="3"/>
  <c r="J29" i="3"/>
  <c r="K29" i="3"/>
  <c r="J30" i="3"/>
  <c r="K30" i="3"/>
  <c r="J31" i="3"/>
  <c r="K31" i="3"/>
  <c r="J32" i="3"/>
  <c r="K32" i="3"/>
  <c r="J33" i="3"/>
  <c r="K33" i="3"/>
  <c r="J34" i="3"/>
  <c r="K34" i="3"/>
  <c r="J35" i="3"/>
  <c r="K35" i="3"/>
  <c r="J36" i="3"/>
  <c r="K36" i="3"/>
  <c r="J37" i="3"/>
  <c r="K37" i="3"/>
  <c r="J38" i="3"/>
  <c r="K38" i="3"/>
  <c r="J39" i="3"/>
  <c r="K39" i="3"/>
  <c r="J40" i="3"/>
  <c r="K40" i="3"/>
  <c r="J41" i="3"/>
  <c r="K41" i="3"/>
  <c r="J42" i="3"/>
  <c r="K42" i="3"/>
  <c r="J43" i="3"/>
  <c r="K43" i="3"/>
  <c r="J44" i="3"/>
  <c r="K44" i="3"/>
  <c r="J45" i="3"/>
  <c r="K45" i="3"/>
  <c r="J46" i="3"/>
  <c r="K46" i="3"/>
  <c r="J47" i="3"/>
  <c r="K47" i="3"/>
  <c r="J48" i="3"/>
  <c r="K48" i="3"/>
  <c r="J49" i="3"/>
  <c r="K49" i="3"/>
  <c r="J50" i="3"/>
  <c r="K50" i="3"/>
  <c r="J51" i="3"/>
  <c r="K51" i="3"/>
  <c r="J52" i="3"/>
  <c r="K52" i="3"/>
  <c r="J53" i="3"/>
  <c r="K53" i="3"/>
  <c r="J54" i="3"/>
  <c r="K54" i="3"/>
  <c r="J55" i="3"/>
  <c r="K55" i="3"/>
  <c r="J56" i="3"/>
  <c r="K56" i="3"/>
  <c r="J57" i="3"/>
  <c r="K57" i="3"/>
  <c r="J58" i="3"/>
  <c r="K58" i="3"/>
  <c r="J59" i="3"/>
  <c r="K59" i="3"/>
  <c r="J60" i="3"/>
  <c r="K60" i="3"/>
  <c r="J61" i="3"/>
  <c r="K61" i="3"/>
  <c r="J62" i="3"/>
  <c r="K62" i="3"/>
  <c r="J63" i="3"/>
  <c r="K63" i="3"/>
  <c r="J64" i="3"/>
  <c r="K64" i="3"/>
  <c r="J65" i="3"/>
  <c r="K65" i="3"/>
  <c r="J66" i="3"/>
  <c r="K66" i="3"/>
  <c r="J67" i="3"/>
  <c r="K67" i="3"/>
  <c r="J68" i="3"/>
  <c r="K68" i="3"/>
  <c r="J69" i="3"/>
  <c r="K69" i="3"/>
  <c r="J70" i="3"/>
  <c r="K70" i="3"/>
  <c r="J71" i="3"/>
  <c r="K71" i="3"/>
  <c r="J72" i="3"/>
  <c r="K72" i="3"/>
  <c r="J73" i="3"/>
  <c r="K73" i="3"/>
  <c r="J74" i="3"/>
  <c r="K74" i="3"/>
  <c r="J75" i="3"/>
  <c r="K75" i="3"/>
  <c r="J76" i="3"/>
  <c r="K76" i="3"/>
  <c r="J77" i="3"/>
  <c r="K77" i="3"/>
  <c r="J78" i="3"/>
  <c r="K78" i="3"/>
  <c r="J79" i="3"/>
  <c r="K79" i="3"/>
  <c r="J80" i="3"/>
  <c r="K80" i="3"/>
  <c r="J81" i="3"/>
  <c r="K81" i="3"/>
  <c r="J82" i="3"/>
  <c r="K82" i="3"/>
  <c r="J83" i="3"/>
  <c r="K83" i="3"/>
  <c r="J84" i="3"/>
  <c r="K84" i="3"/>
  <c r="J85" i="3"/>
  <c r="K85" i="3"/>
  <c r="J86" i="3"/>
  <c r="K86" i="3"/>
  <c r="J87" i="3"/>
  <c r="K87" i="3"/>
  <c r="J88" i="3"/>
  <c r="K88" i="3"/>
  <c r="J89" i="3"/>
  <c r="K89" i="3"/>
  <c r="J90" i="3"/>
  <c r="K90" i="3"/>
  <c r="J91" i="3"/>
  <c r="K91" i="3"/>
  <c r="J92" i="3"/>
  <c r="K92" i="3"/>
  <c r="J93" i="3"/>
  <c r="K93" i="3"/>
  <c r="J94" i="3"/>
  <c r="K94" i="3"/>
  <c r="J95" i="3"/>
  <c r="K95" i="3"/>
  <c r="J96" i="3"/>
  <c r="K96" i="3"/>
  <c r="J97" i="3"/>
  <c r="K97" i="3"/>
  <c r="J98" i="3"/>
  <c r="K98" i="3"/>
  <c r="J99" i="3"/>
  <c r="K99" i="3"/>
  <c r="J100" i="3"/>
  <c r="K100" i="3"/>
  <c r="J101" i="3"/>
  <c r="K101" i="3"/>
  <c r="J102" i="3"/>
  <c r="K102" i="3"/>
  <c r="J103" i="3"/>
  <c r="K103" i="3"/>
  <c r="J104" i="3"/>
  <c r="K104" i="3"/>
  <c r="J105" i="3"/>
  <c r="K105" i="3"/>
  <c r="J106" i="3"/>
  <c r="K106" i="3"/>
  <c r="J107" i="3"/>
  <c r="K107" i="3"/>
  <c r="J108" i="3"/>
  <c r="K108" i="3"/>
  <c r="J109" i="3"/>
  <c r="K109" i="3"/>
  <c r="J110" i="3"/>
  <c r="K110" i="3"/>
  <c r="J111" i="3"/>
  <c r="K111" i="3"/>
  <c r="J112" i="3"/>
  <c r="K112" i="3"/>
  <c r="J113" i="3"/>
  <c r="K113" i="3"/>
  <c r="J114" i="3"/>
  <c r="K114" i="3"/>
  <c r="J115" i="3"/>
  <c r="K115" i="3"/>
  <c r="J116" i="3"/>
  <c r="K116" i="3"/>
  <c r="J117" i="3"/>
  <c r="K117" i="3"/>
  <c r="J118" i="3"/>
  <c r="K118" i="3"/>
  <c r="J119" i="3"/>
  <c r="K119" i="3"/>
  <c r="J120" i="3"/>
  <c r="K120" i="3"/>
  <c r="J121" i="3"/>
  <c r="K121" i="3"/>
  <c r="J122" i="3"/>
  <c r="K122" i="3"/>
  <c r="J123" i="3"/>
  <c r="K123" i="3"/>
  <c r="J124" i="3"/>
  <c r="K124" i="3"/>
  <c r="J125" i="3"/>
  <c r="K125" i="3"/>
  <c r="J126" i="3"/>
  <c r="K126" i="3"/>
  <c r="J127" i="3"/>
  <c r="K127" i="3"/>
  <c r="J128" i="3"/>
  <c r="K128" i="3"/>
  <c r="J129" i="3"/>
  <c r="K129" i="3"/>
  <c r="J130" i="3"/>
  <c r="K130" i="3"/>
  <c r="J131" i="3"/>
  <c r="K131" i="3"/>
  <c r="J132" i="3"/>
  <c r="K132" i="3"/>
  <c r="J133" i="3"/>
  <c r="K133" i="3"/>
  <c r="J134" i="3"/>
  <c r="K134" i="3"/>
  <c r="J135" i="3"/>
  <c r="K135" i="3"/>
  <c r="J136" i="3"/>
  <c r="K136" i="3"/>
  <c r="J137" i="3"/>
  <c r="K137" i="3"/>
  <c r="J138" i="3"/>
  <c r="K138" i="3"/>
  <c r="J139" i="3"/>
  <c r="K139" i="3"/>
  <c r="J140" i="3"/>
  <c r="K140" i="3"/>
  <c r="J141" i="3"/>
  <c r="K141" i="3"/>
  <c r="J142" i="3"/>
  <c r="K142" i="3"/>
  <c r="J143" i="3"/>
  <c r="K143" i="3"/>
  <c r="J144" i="3"/>
  <c r="K144" i="3"/>
  <c r="J145" i="3"/>
  <c r="K145" i="3"/>
  <c r="J146" i="3"/>
  <c r="K146" i="3"/>
  <c r="J147" i="3"/>
  <c r="K147" i="3"/>
  <c r="J148" i="3"/>
  <c r="K148" i="3"/>
  <c r="J149" i="3"/>
  <c r="K149" i="3"/>
  <c r="J150" i="3"/>
  <c r="K150" i="3"/>
  <c r="J151" i="3"/>
  <c r="K151" i="3"/>
  <c r="J152" i="3"/>
  <c r="K152" i="3"/>
  <c r="J153" i="3"/>
  <c r="K153" i="3"/>
  <c r="J154" i="3"/>
  <c r="K154" i="3"/>
  <c r="J155" i="3"/>
  <c r="K155" i="3"/>
  <c r="J156" i="3"/>
  <c r="K156" i="3"/>
  <c r="J157" i="3"/>
  <c r="K157" i="3"/>
  <c r="J158" i="3"/>
  <c r="K158" i="3"/>
  <c r="J159" i="3"/>
  <c r="K159" i="3"/>
  <c r="J160" i="3"/>
  <c r="K160" i="3"/>
  <c r="J161" i="3"/>
  <c r="K161" i="3"/>
  <c r="J162" i="3"/>
  <c r="K162" i="3"/>
  <c r="J163" i="3"/>
  <c r="K163" i="3"/>
  <c r="J164" i="3"/>
  <c r="K164" i="3"/>
  <c r="J165" i="3"/>
  <c r="K165" i="3"/>
  <c r="J166" i="3"/>
  <c r="K166" i="3"/>
  <c r="J167" i="3"/>
  <c r="K167" i="3"/>
  <c r="J168" i="3"/>
  <c r="K168" i="3"/>
  <c r="J169" i="3"/>
  <c r="K169" i="3"/>
  <c r="J170" i="3"/>
  <c r="K170" i="3"/>
  <c r="J171" i="3"/>
  <c r="K171" i="3"/>
  <c r="J172" i="3"/>
  <c r="K172" i="3"/>
  <c r="J173" i="3"/>
  <c r="K173" i="3"/>
  <c r="J174" i="3"/>
  <c r="K174" i="3"/>
  <c r="J175" i="3"/>
  <c r="K175" i="3"/>
  <c r="J176" i="3"/>
  <c r="K176" i="3"/>
  <c r="J177" i="3"/>
  <c r="K177" i="3"/>
  <c r="J178" i="3"/>
  <c r="K178" i="3"/>
  <c r="J179" i="3"/>
  <c r="K179" i="3"/>
  <c r="J180" i="3"/>
  <c r="K180" i="3"/>
  <c r="J181" i="3"/>
  <c r="K181" i="3"/>
  <c r="J182" i="3"/>
  <c r="K182" i="3"/>
  <c r="J183" i="3"/>
  <c r="K183" i="3"/>
  <c r="J184" i="3"/>
  <c r="K184" i="3"/>
  <c r="J185" i="3"/>
  <c r="K185" i="3"/>
  <c r="J186" i="3"/>
  <c r="K186" i="3"/>
  <c r="J187" i="3"/>
  <c r="K187" i="3"/>
  <c r="J188" i="3"/>
  <c r="K188" i="3"/>
  <c r="J189" i="3"/>
  <c r="K189" i="3"/>
  <c r="J190" i="3"/>
  <c r="K190" i="3"/>
  <c r="J191" i="3"/>
  <c r="K191" i="3"/>
  <c r="J192" i="3"/>
  <c r="K192" i="3"/>
  <c r="J193" i="3"/>
  <c r="K193" i="3"/>
  <c r="J194" i="3"/>
  <c r="K194" i="3"/>
  <c r="J195" i="3"/>
  <c r="K195" i="3"/>
  <c r="J196" i="3"/>
  <c r="K196" i="3"/>
  <c r="J197" i="3"/>
  <c r="K197" i="3"/>
  <c r="J198" i="3"/>
  <c r="K198" i="3"/>
  <c r="J199" i="3"/>
  <c r="K199" i="3"/>
  <c r="J200" i="3"/>
  <c r="K200" i="3"/>
  <c r="J201" i="3"/>
  <c r="K201" i="3"/>
  <c r="J202" i="3"/>
  <c r="K202" i="3"/>
  <c r="J203" i="3"/>
  <c r="K203" i="3"/>
  <c r="J204" i="3"/>
  <c r="K204" i="3"/>
  <c r="J205" i="3"/>
  <c r="K205" i="3"/>
  <c r="J206" i="3"/>
  <c r="K206" i="3"/>
  <c r="J207" i="3"/>
  <c r="K207" i="3"/>
  <c r="J208" i="3"/>
  <c r="K208" i="3"/>
  <c r="J209" i="3"/>
  <c r="K209" i="3"/>
  <c r="J210" i="3"/>
  <c r="K210" i="3"/>
  <c r="J211" i="3"/>
  <c r="K211" i="3"/>
  <c r="J212" i="3"/>
  <c r="K212" i="3"/>
  <c r="J213" i="3"/>
  <c r="K213" i="3"/>
  <c r="J214" i="3"/>
  <c r="K214" i="3"/>
  <c r="J215" i="3"/>
  <c r="K215" i="3"/>
  <c r="J216" i="3"/>
  <c r="K216" i="3"/>
  <c r="J217" i="3"/>
  <c r="K217" i="3"/>
  <c r="J218" i="3"/>
  <c r="K218" i="3"/>
  <c r="J219" i="3"/>
  <c r="K219" i="3"/>
  <c r="J220" i="3"/>
  <c r="K220" i="3"/>
  <c r="J221" i="3"/>
  <c r="K221" i="3"/>
  <c r="J222" i="3"/>
  <c r="K222" i="3"/>
  <c r="J223" i="3"/>
  <c r="K223" i="3"/>
  <c r="J224" i="3"/>
  <c r="K224" i="3"/>
  <c r="J225" i="3"/>
  <c r="K225" i="3"/>
  <c r="J226" i="3"/>
  <c r="K226" i="3"/>
  <c r="J227" i="3"/>
  <c r="K227" i="3"/>
  <c r="J228" i="3"/>
  <c r="K228" i="3"/>
  <c r="J229" i="3"/>
  <c r="K229" i="3"/>
  <c r="J230" i="3"/>
  <c r="K230" i="3"/>
  <c r="J231" i="3"/>
  <c r="K231" i="3"/>
  <c r="J232" i="3"/>
  <c r="K232" i="3"/>
  <c r="J233" i="3"/>
  <c r="K233" i="3"/>
  <c r="J234" i="3"/>
  <c r="K234" i="3"/>
  <c r="J235" i="3"/>
  <c r="K235" i="3"/>
  <c r="J236" i="3"/>
  <c r="K236" i="3"/>
  <c r="J237" i="3"/>
  <c r="K237" i="3"/>
  <c r="J238" i="3"/>
  <c r="K238" i="3"/>
  <c r="J239" i="3"/>
  <c r="K239" i="3"/>
  <c r="J240" i="3"/>
  <c r="K240" i="3"/>
  <c r="J241" i="3"/>
  <c r="K241" i="3"/>
  <c r="J242" i="3"/>
  <c r="K242" i="3"/>
  <c r="J243" i="3"/>
  <c r="K243" i="3"/>
  <c r="J244" i="3"/>
  <c r="K244" i="3"/>
  <c r="J245" i="3"/>
  <c r="K245" i="3"/>
  <c r="J246" i="3"/>
  <c r="K246" i="3"/>
  <c r="J247" i="3"/>
  <c r="K247" i="3"/>
  <c r="J248" i="3"/>
  <c r="K248" i="3"/>
  <c r="J249" i="3"/>
  <c r="K249" i="3"/>
  <c r="J250" i="3"/>
  <c r="K250" i="3"/>
  <c r="J251" i="3"/>
  <c r="K251" i="3"/>
  <c r="J252" i="3"/>
  <c r="K252" i="3"/>
  <c r="J253" i="3"/>
  <c r="K253" i="3"/>
  <c r="J254" i="3"/>
  <c r="K254" i="3"/>
  <c r="J255" i="3"/>
  <c r="K255" i="3"/>
  <c r="J256" i="3"/>
  <c r="K256" i="3"/>
  <c r="J257" i="3"/>
  <c r="K257" i="3"/>
  <c r="J258" i="3"/>
  <c r="K258" i="3"/>
  <c r="J259" i="3"/>
  <c r="K259" i="3"/>
  <c r="J260" i="3"/>
  <c r="K260" i="3"/>
  <c r="J261" i="3"/>
  <c r="K261" i="3"/>
  <c r="J262" i="3"/>
  <c r="K262" i="3"/>
  <c r="J263" i="3"/>
  <c r="K263" i="3"/>
  <c r="J264" i="3"/>
  <c r="K264" i="3"/>
  <c r="J265" i="3"/>
  <c r="K265" i="3"/>
  <c r="J266" i="3"/>
  <c r="K266" i="3"/>
  <c r="J267" i="3"/>
  <c r="K267" i="3"/>
  <c r="J268" i="3"/>
  <c r="K268" i="3"/>
  <c r="J269" i="3"/>
  <c r="K269" i="3"/>
  <c r="J270" i="3"/>
  <c r="K270" i="3"/>
  <c r="J271" i="3"/>
  <c r="K271" i="3"/>
  <c r="J272" i="3"/>
  <c r="K272" i="3"/>
  <c r="J273" i="3"/>
  <c r="K273" i="3"/>
  <c r="J274" i="3"/>
  <c r="K274" i="3"/>
  <c r="J275" i="3"/>
  <c r="K275" i="3"/>
  <c r="J276" i="3"/>
  <c r="K276" i="3"/>
  <c r="J277" i="3"/>
  <c r="K277" i="3"/>
  <c r="J278" i="3"/>
  <c r="K278" i="3"/>
  <c r="J279" i="3"/>
  <c r="K279" i="3"/>
  <c r="J280" i="3"/>
  <c r="K280" i="3"/>
  <c r="J281" i="3"/>
  <c r="K281" i="3"/>
  <c r="J282" i="3"/>
  <c r="K282" i="3"/>
  <c r="J283" i="3"/>
  <c r="K283" i="3"/>
  <c r="J284" i="3"/>
  <c r="K284" i="3"/>
  <c r="J285" i="3"/>
  <c r="K285" i="3"/>
  <c r="J286" i="3"/>
  <c r="K286" i="3"/>
  <c r="J287" i="3"/>
  <c r="K287" i="3"/>
  <c r="J288" i="3"/>
  <c r="K288" i="3"/>
  <c r="J289" i="3"/>
  <c r="K289" i="3"/>
  <c r="J290" i="3"/>
  <c r="K290" i="3"/>
  <c r="J291" i="3"/>
  <c r="K291" i="3"/>
  <c r="J292" i="3"/>
  <c r="K292" i="3"/>
  <c r="J293" i="3"/>
  <c r="K293" i="3"/>
  <c r="J294" i="3"/>
  <c r="K294" i="3"/>
  <c r="J295" i="3"/>
  <c r="K295" i="3"/>
  <c r="J296" i="3"/>
  <c r="K296" i="3"/>
  <c r="J297" i="3"/>
  <c r="K297" i="3"/>
  <c r="J298" i="3"/>
  <c r="K298" i="3"/>
  <c r="J299" i="3"/>
  <c r="K299" i="3"/>
  <c r="J300" i="3"/>
  <c r="K300" i="3"/>
  <c r="J301" i="3"/>
  <c r="K301" i="3"/>
  <c r="J302" i="3"/>
  <c r="K302" i="3"/>
  <c r="J303" i="3"/>
  <c r="K303" i="3"/>
  <c r="J304" i="3"/>
  <c r="K304" i="3"/>
  <c r="J305" i="3"/>
  <c r="K305" i="3"/>
  <c r="J306" i="3"/>
  <c r="K306" i="3"/>
  <c r="J307" i="3"/>
  <c r="K307" i="3"/>
  <c r="J308" i="3"/>
  <c r="K308" i="3"/>
  <c r="J309" i="3"/>
  <c r="K309" i="3"/>
  <c r="J310" i="3"/>
  <c r="K310" i="3"/>
  <c r="J311" i="3"/>
  <c r="K311" i="3"/>
  <c r="J312" i="3"/>
  <c r="K312" i="3"/>
  <c r="J313" i="3"/>
  <c r="K313" i="3"/>
  <c r="J314" i="3"/>
  <c r="K314" i="3"/>
  <c r="J315" i="3"/>
  <c r="K315" i="3"/>
  <c r="J316" i="3"/>
  <c r="K316" i="3"/>
  <c r="J317" i="3"/>
  <c r="K317" i="3"/>
  <c r="J318" i="3"/>
  <c r="K318" i="3"/>
  <c r="J319" i="3"/>
  <c r="K319" i="3"/>
  <c r="J2" i="3"/>
</calcChain>
</file>

<file path=xl/sharedStrings.xml><?xml version="1.0" encoding="utf-8"?>
<sst xmlns="http://schemas.openxmlformats.org/spreadsheetml/2006/main" count="20659" uniqueCount="12515">
  <si>
    <t>N˙mero</t>
  </si>
  <si>
    <t>ID</t>
  </si>
  <si>
    <t>Asunto</t>
  </si>
  <si>
    <t>DescripciÛn del Hallazgo</t>
  </si>
  <si>
    <t>Estado</t>
  </si>
  <si>
    <t>Tipo</t>
  </si>
  <si>
    <t>Prioridad</t>
  </si>
  <si>
    <t>ResoluciÛn</t>
  </si>
  <si>
    <t>DescripciÛn de la SoluciÛn Temporal</t>
  </si>
  <si>
    <t>Encontrado en Lanzamiento</t>
  </si>
  <si>
    <t>Corregido en Lanzamiento</t>
  </si>
  <si>
    <t>found_in_release_name</t>
  </si>
  <si>
    <t>CategorÌa</t>
  </si>
  <si>
    <t>Fuente</t>
  </si>
  <si>
    <t>Assigned To</t>
  </si>
  <si>
    <t>Assigned User</t>
  </si>
  <si>
    <t>Fecha Registro Problemas</t>
  </si>
  <si>
    <t>Fecha Ultima Modificacion</t>
  </si>
  <si>
    <t>Modificado Por</t>
  </si>
  <si>
    <t>Creado Por</t>
  </si>
  <si>
    <t>Eliminado</t>
  </si>
  <si>
    <t>Causa Raiz</t>
  </si>
  <si>
    <t>Fecha Fin SolucionTemporal</t>
  </si>
  <si>
    <t>Fecha Inicio Solucion Temporal</t>
  </si>
  <si>
    <t>Fecha Estimada Solucion</t>
  </si>
  <si>
    <t>Fecha inicio</t>
  </si>
  <si>
    <t>Fuente Problema</t>
  </si>
  <si>
    <t>Regiones Impactadas</t>
  </si>
  <si>
    <t>Servicio</t>
  </si>
  <si>
    <t>Solucion Definitiva</t>
  </si>
  <si>
    <t>Subtipo</t>
  </si>
  <si>
    <t>d0710b3b-face-bcc1-8e2f-55ed90b3347d</t>
  </si>
  <si>
    <t>CENc-Orden de Fechas en Pivote Semanal</t>
  </si>
  <si>
    <t>El orden de las columnas de las semanas se realiza de forma alfabÈtica ascendente, p.e. Sem1 Sem 10 Sem 11 Sem 2._x000D_
Cuando deberÌa tener un orden numerico Sem 01, Sem 02,...Sem 10...Sem 20..._x000D_
Se realizar· la correccion.</t>
  </si>
  <si>
    <t>Closed</t>
  </si>
  <si>
    <t>Defect</t>
  </si>
  <si>
    <t>High</t>
  </si>
  <si>
    <t xml:space="preserve">Se realizÛ la correccion del procedimiento get_ini_sem_iso del paquete utl_bo_fecha. Para que se escribiera el numero de la semana ISO a Dos Digitos P.E Sem. 01 , Sem. 02. Para permitir el ordenamiento numerico ascendente de las semanas._x000D_
</t>
  </si>
  <si>
    <t>Laptops</t>
  </si>
  <si>
    <t>2ea8737b-a31e-c9be-0f12-51d48ac8ea0f</t>
  </si>
  <si>
    <t>soportenivel3cenc</t>
  </si>
  <si>
    <t>Caso</t>
  </si>
  <si>
    <t>Servicios_Informacion</t>
  </si>
  <si>
    <t>d5951b9e-0806-1b64-ab6e-55f0add59cc8</t>
  </si>
  <si>
    <t>CENc-Ajuste consulta Ultimo Inventario</t>
  </si>
  <si>
    <t>Caso 282378._x000D_
La carga del reporte de ultimo inventario a nivel de categoria y productos no se despliega debido a que la consulta analiza varias tablas entre ellas la de Inventarios la cual contiene mucha informacion haciendo que tarde demasiado.</t>
  </si>
  <si>
    <t>18/09/2015 KJOM:_x000D_
Se realizÛ un cambio en el query de la vista cen_vm_ultimoinv en donde ya no consulta la vista vm_hechos_inventario_anual, en su lugar hace la consulta directamente a hechos inventarios consultando el ultimo inventario de cada producto en cada punto de venta dentro de un rango de 365 dias._x000D_
Se realizaron pruebas obteniendo los mismos resultados de la consulta anterior._x000D_
09/09/2015 KJOM:_x000D_
Se reconstruir· la forma en que se realiza la consulta para mejorar el tiempo.</t>
  </si>
  <si>
    <t>2a1642ce-0656-6598-e19f-55f32fdf19a9</t>
  </si>
  <si>
    <t>CENC-Asociacion Automatica de Puntos de venta</t>
  </si>
  <si>
    <t>Existen puntos de venta que estan reportando ventas al proveedor Comunican SA. pero estos no se estan asociando al vendedor por defecto del fabricante._x000D_
Se est· revisando la causa de este evento.</t>
  </si>
  <si>
    <t>Se adicionaron los comandos with (nolock) en las tablas utilizadas para obtener los fabricantes con asociacion Total. En la revision del cargue se detectÛ que se recorrieron las 42 empresas configuradas._x000D_
por esto se da por solucionado.</t>
  </si>
  <si>
    <t>57d00ace-4e83-c5b4-3320-55f75356580a</t>
  </si>
  <si>
    <t>Error Impresion Etiquetas Ebusiness Suite - Memoria Insuficiente</t>
  </si>
  <si>
    <t>De acuerdo a las validaciones realizadas por S1N se identificÛ un inconveniente en el mÛdulo E-Business, para DESADV, el cual se presenta al momento que se realiza la impresiÛn de etiquetas que genera el modulo, el error indica ?Excepcion No controlada en un componente de la aplicaciÛn. Si hace clic en continuar, la aplicaciÛn omitir· este error intentara continuar, Memoria insuficiente?, En el momento se est· realizando las validaciones por parte del desarrollador Javier Llanos, quien se ha contactado con el cliente intentando replicar el error y configurando una serie de LOG?s para poder controlar el error con la impresiÛn de las etiquetas, se est· pendiente en realizar validaciones, estaremos informando los avances sobre este bug.</t>
  </si>
  <si>
    <t>Urgent</t>
  </si>
  <si>
    <t>Se realiza la entrega de la soluciÛn del Bug por parte de el desarrollador Juan Pablo cortes.</t>
  </si>
  <si>
    <t>7f3d3e41-edf4-d042-a134-4fd890b67b7e</t>
  </si>
  <si>
    <t>SoporteNivel3BTS</t>
  </si>
  <si>
    <t>Servicios_Comerciales</t>
  </si>
  <si>
    <t>3561bdc3-5af4-e029-9197-55f88ca13160</t>
  </si>
  <si>
    <t>Incidente Procesamiento PMD - Brige EnviÛ MT</t>
  </si>
  <si>
    <t>Se viene presentando una serie de inconvenientes en el proceso de documentos transaccional en los  diferentes PMD que se tiene establecido para esto, de acuerdo a las validaciones realizadas con el ingeniero Javier Llanos, fue desarrollado unos servicios que se encuentran en la 146 los cuales son: (?EBZ_BRIDGE_COLAS?, ?EBZ_BRIDGE_MOVER_PMD?) estos son los encargados de realizar el proceso ?BRIDGE ENVIO?  el cual es el encargado de realizar Èl enviÛ de la Orden de compra a MT y validar que esta se procese correctamente, para asÌ actualizar la cola y que esta termine las secuencias procesando correctamente los documentos que procesan en PMD.</t>
  </si>
  <si>
    <t>Fixed</t>
  </si>
  <si>
    <t xml:space="preserve">Se instalÛ el nuevo servicio para mover documentos hacia MT </t>
  </si>
  <si>
    <t>Desktops</t>
  </si>
  <si>
    <t>Detectado_internamente_desarrollo</t>
  </si>
  <si>
    <t>Colombia</t>
  </si>
  <si>
    <t>4ec5977a-ac2e-91af-a565-56266e1bf1ea</t>
  </si>
  <si>
    <t>[CENC]: Falla Mapa Dim Comerciantes</t>
  </si>
  <si>
    <t xml:space="preserve">Se encontrÛ que el mapa de Dim_Comerciantes No es est· actualizando _x000D_
ni creando los puntos de venta._x000D_
Se encontrÛ que la secuencia que d· los id de los puntos de venta superÛ el tamaÒo permitido por la columna._x000D_
</t>
  </si>
  <si>
    <t>Se implementÛ un trigger que obtiene secuencias sin usar en la tabla dim_comerciantes a partir de otra tabla y reemplaza el id actual de la secuencia por la secuencia obtenida de la otra tabla._x000D_
Se hicieron pruebas y se encuentra funcionando correctamente.</t>
  </si>
  <si>
    <t>d3064b95-4eb3-4c30-b3b8-56449396ead8</t>
  </si>
  <si>
    <t>Manejo de errores en OrquestaciÛn de OC EDC</t>
  </si>
  <si>
    <t xml:space="preserve">Al momento de procesar las ordenes de compra en EDC MX, y hay demora en la generaciÛn de PDF de algunos documentos, me presenta un rezago en la comunidad._x000D_
_x000D_
</t>
  </si>
  <si>
    <t>Medium</t>
  </si>
  <si>
    <t>Se actualiza el procedimiento que el equipo de operaciones estaba realizando para atender el reinicio de servicios que generan los pdf para el servicio de EDC (MX y AR)_x000D_
_x000D_
No se ha vuelto a presentar a hoy 23 de Febrero de 2017 el incidente._x000D_
_x000D_
Att_x000D_
JosÈ Omar Rosero C.</t>
  </si>
  <si>
    <t>6e7f02b3-60e9-4f78-f6a9-4fd8901c18fd</t>
  </si>
  <si>
    <t>SoporteNivel3CFDI</t>
  </si>
  <si>
    <t>Argentina,MÈxico</t>
  </si>
  <si>
    <t>Servicios_Mexico</t>
  </si>
  <si>
    <t>bc40f338-35be-84c8-3c49-564cebcff0a6</t>
  </si>
  <si>
    <t>Incidente caso 305107 - NADRO - VAN</t>
  </si>
  <si>
    <t>Se detecta un inconveniente con un archivo EDI de la cadena NADRO, el cual fue generado sin encabezado, razon por la cual es rechazado por el buro VAN al cual es enviado el documento.</t>
  </si>
  <si>
    <t>Low</t>
  </si>
  <si>
    <t>ac0a066c-230e-cc2f-5a61-565325ca8fa9</t>
  </si>
  <si>
    <t>[SERVICIOS MEXICO] - REVISION BITACORA ESPECIAL EDC</t>
  </si>
  <si>
    <t>Validar el desarrollo del proyecto de bitacora EDC especial para los clientes PROCTER y NIKE, esto ya que se detecto en el caso 306120 un inconveniente con el funcionamiento de la bitacora especial de Procter</t>
  </si>
  <si>
    <t>Proceso_aplicado_erradamente</t>
  </si>
  <si>
    <t>se informa que el inconveniente con la consulta de la bit·cora ya fue solucionado, debido a que en la validacion se encontrÛ un bug en la consulta especial desarrollada para ese cliente el area de desarrollo determino que se debe crear un incidente para que se trate ese bug, el cual ya fue creado con el numero 14 para su respectivo seguimiento del caso._x000D_
_x000D_
El inconveniente con el caso se debiÛ a que el cliente estaba configurado en una tabla que se llama ConfiguracionEspecialBitacora, en la cual se encuentran configurados los clientes que tienen una consulta especial hacia la bit·cora , donde solo estan nike de mexico y procter &amp; gamble mexico con varios de sus n˙meros de cliente, en ella se encontraba los siguientes n˙meros de cliente 10138,10093,10165,11416,0067,3692,6791 los cuales se modificaron a n˙meros de cliente con 5 digitos con la nomenclatura inicial 9999 agreg·ndole al final un dÌgito diferente en este caso quedando asi 99998,99997,99996,99995,99994,99993,99992 para que el sistemas lo dejara pasar y le permitiera hacer la consulta de los documentos en la bit·cora. _x000D_
_x000D_
Se procede a esperar robustecimiento de Producto.</t>
  </si>
  <si>
    <t>1b2e542f-8b34-ddd1-08a0-4fe1f45b4fcd</t>
  </si>
  <si>
    <t>Al no tener conocimiento y fuentes de la bit·cora, se procediÛ a contactar a producto (Jaime Guarneros, en su momento) y contextualizarlo de la situaciÛn._x000D_
_x000D_
Queda pendiente a disponibilidad de prÛximo corte</t>
  </si>
  <si>
    <t>MÈxico</t>
  </si>
  <si>
    <t>Se corrige la configuraciÛn en Bitacora</t>
  </si>
  <si>
    <t>16893339-6649-52a7-3c47-565c7bf39dc7</t>
  </si>
  <si>
    <t>Trazabilidad PPL RECADV</t>
  </si>
  <si>
    <t>Se recibe caso por parte de Soporte Indicando que el cliente PPL emitiÛ uno documento tipo RECADV el cual despuÈs de realizar la traza por parte de S3N. no se logra identificar porque los documentos no fueron procesados, si estos fueron movidos a la entrada del CEN, como soluciÛn se queda en crear una alarma que nos ayude a controlar el flujo.</t>
  </si>
  <si>
    <t>Se realiza el montaje de alarma, se procede a notificar a monitoreo y Soporte Tecnico._x000D_
_x000D_
Saludos_x000D_
_x000D_
Att. Jhon Ospina</t>
  </si>
  <si>
    <t>80f30d4a-ae2e-e5e0-46b3-5660d9110f03</t>
  </si>
  <si>
    <t>Error en impresiÛn de Comprobantes en portal mis Facturas</t>
  </si>
  <si>
    <t>Se identifico un Bug con Arcos Dorados, a nivel del sitio donde no le permite consultar sus facturas cuya serie tiene m·s de una letra. Validando el est·ndar  del documento esta campo es AlfanumÈrico de (4) posiciones pero se habÌa estipulado que solo enviaba una letra  y los 3 restantes iban a ser n˙meros por notificaciÛn de Sunat. Pero ahora Sunat esta recibiendo m·s de 1 letra teniendo en cuenta que el campo lo permite y nuestro sitio no lo esta aceptando.</t>
  </si>
  <si>
    <t>Feature</t>
  </si>
  <si>
    <t>Accepted</t>
  </si>
  <si>
    <t>Se esta ejecutando el an·lisis e impacto de este cambio ya que podrÌa impactar en otras validaciones y registros por p·gina. _x000D_
Se estar· notificando los avances del bug._x000D_
_x000D_
SoluciÛn: Esto fue corregido y desplegado del lado del cliente para que logre consultar sus facturas que contengan en la serie m·s de una letra.</t>
  </si>
  <si>
    <t>237b91b2-e0fa-7a25-2164-53ee1a4b8231</t>
  </si>
  <si>
    <t>S3NServFinancieros</t>
  </si>
  <si>
    <t>Servicios_Financieros</t>
  </si>
  <si>
    <t>64131883-054a-55d4-0daf-5660dd4e3855</t>
  </si>
  <si>
    <t>[FE-Contrans] - Comunicados de Bajas Publicados - BUG</t>
  </si>
  <si>
    <t>El cliente esta presentando inconvenientes con su comunicado de Bajas, en su momento estos estaban viajando de forma inmediata y llegaba a publicarse, esto se corrigiÛ a travÈs del GetCDRSunat, pero despuÈs de el cambio aplicado se presento un incidente donde las bajas no las permite realizar desde su archivo plano, pero si las ejecutamos desde el modulo estas cumplen su proceso y se procesan de forma correcta.</t>
  </si>
  <si>
    <t xml:space="preserve">Existe un plan de acciÛn para identificar que proceso corre de forma diferente y ejecutar la correcciÛn respectiva frente a este caso  que solo ha sido reportado por el cliente. De igual forma esta pendiente que proceda a actualizar el modulo a la ultima versiÛn para estar alineados._x000D_
_x000D_
SoluciÛn: Esto se trabajo con el cliente desactivando un Trigger que ellos crearon para enlace con una BD interna lo cual generaba problemas de comunicaciÛn, adicional  con la actualizaciÛn del modulo a la ultima versiÛn con lo cual se realizo la configuraciÛn y los comunicados de baja est·n generando de forma correcta. El cliente manifestÛ que ya se soluciono el evento. </t>
  </si>
  <si>
    <t>de01cbfa-ad21-b132-6dd1-5661d970f68e</t>
  </si>
  <si>
    <t>Error en el procesamiento de validaciÛn comprobantes AFIP - Robustecimiento</t>
  </si>
  <si>
    <t xml:space="preserve">Se presenta un evento con el registro de los procesos a nivel de Log, lo cual conlleva a ejecutar un an·lisis y ejecuciÛn de ajustes a nivel de validaciÛn e inserciÛn de datos. Por lo anterior esto entra a un proceso de estabilizaciÛn que estamos ejecutando._x000D_
</t>
  </si>
  <si>
    <t>Se ejecutara un robustecimiento sobre este proceso  lo cual se estar· notificando cuando quede listo._x000D_
_x000D_
-- Se ejecuto un an·lisis de rendimiento de m·quina y con esto se definiÛ incrementar recursos, con lo cual se subsano el evento.</t>
  </si>
  <si>
    <t>10dd6e53-ae2c-1b9a-836a-566b2a1812b7</t>
  </si>
  <si>
    <t>Reintento de envÌo de Facturas Soriana - NUEVA FUNCIONALIDAD</t>
  </si>
  <si>
    <t>Actualmente en los procesos de envio de factura hacia Soriana se pueden presentar multiples errores donde la cadena emite una respuesta peroe sta respuesta puede ser un texto con errror, sin embargo el sistema asume esa cadena de caracteres como una respuesta adecuada y no intenta nuevamente el envio.</t>
  </si>
  <si>
    <t>Later</t>
  </si>
  <si>
    <t>Se coloco en estimaciones una nueva funcionalidad que identifique el texto de error y ejecute un reenvio cuando estos textos de error se encuentren identificados en este momento este proceso esta en estimaciones.</t>
  </si>
  <si>
    <t>9136fa1b-e9ae-eb3d-b6e6-4fc4d84aa9d5</t>
  </si>
  <si>
    <t>c353b39b-c6cf-3006-0e84-567048e55ec2</t>
  </si>
  <si>
    <t>Cliente no puede descargar Manualmente Facturas de TMF</t>
  </si>
  <si>
    <t>Se genera el registro del incidente donde podemos identificar que en alg˙n momento se esta llenando el m·ximo pool de conexiones y por ende cuando trata de consultar los documentos este nos arroja la excepciÛn en el sitio.</t>
  </si>
  <si>
    <t>Por lo anterior se debe proceder a la asignaciÛn de un recurso para evaluar este proceso y hacer una correcciÛn para matar las conexiones que se vayan perdiendo  y no se genere la excepciÛn en las consultas por el sitio Web.</t>
  </si>
  <si>
    <t>39e08698-d640-3141-9d1d-5671a8125186</t>
  </si>
  <si>
    <t>[S3N-CFDI]- Validacion con Servicios de Integracion- Generacion de Segmento CO (Escape de caracteres especiales)</t>
  </si>
  <si>
    <t>RelaciÛn al Caso 313900_x000D_
_x000D_
El cliente envia caracteres especiales en su XML y el mapa de IPS genera el CO con error de estructura ya que escapa de forma incorrecta uno de los caracteres invalidos._x000D_
_x000D_
Esto se debe reportar a Servicios de Integracion para que modifiquen el mapa de terceros que genera el segmento CO_x000D_
_x000D_
Cordialmente_x000D_
Jonathan Velandia</t>
  </si>
  <si>
    <t>Cerrado por vigencia del problema</t>
  </si>
  <si>
    <t>22847f51-2592-d490-622a-5683feef7dae</t>
  </si>
  <si>
    <t>Mantenimiento-TABLA CONSECUTIVO BUZON</t>
  </si>
  <si>
    <t>Al realizar la Validacion se encuentra que hay registros muy viejos en la tabla consecutivo buzon los cuales algunos no pueden ser borrados por tener amarre con proceso de PRICAT.</t>
  </si>
  <si>
    <t xml:space="preserve">En una Reunion con Yela, Jose Salas, se propone Agregar el Campo APRF para la Tabla COnsecutivo Buzon para que el core deje el aprf y se amarre con estados, adicional se realizar una creacion de una nueva tabla de Consecutivo Buzon que contenga informacion de 6 meses atras._x000D_
_x000D_
Esto es un proceso el cual es demorado debido al Impacto que genera._x000D_
Dairo: se va a realizar un aplicativo que realizar· el mantenimiento._x000D_
Se espera Recurso para la ejecuciÛn_x000D_
</t>
  </si>
  <si>
    <t>Se detecta bug en el la definiciÛn de la estructura de base de datos, ya que no se controla los registros por APRF, pudiendo generar duplicidad sin discriminar correctamente.</t>
  </si>
  <si>
    <t>Argentina,Bolivia,Brasil,Chile,Costa Rica,Colombia,El Salvador,Ecuador,Guatemala,EspaÒa,MÈxico,Panam·,Per˙,Puerto Rico,Republica Dominicana,Venezuela</t>
  </si>
  <si>
    <t>Se hace seguimiento y no se ha vuelto a presentar desde hace 9 meses, por lo que se cierra en consenso con el gestor de problemas se cierra.</t>
  </si>
  <si>
    <t>7aebf1a9-7273-841f-85de-568be6501359</t>
  </si>
  <si>
    <t>GeneraciÛn Reporte Blank - INTEL</t>
  </si>
  <si>
    <t xml:space="preserve">Los Gestores de INTEL, identificaron un BUG en la plataforma en la funcionalidad de generar reporte de BLANK. </t>
  </si>
  <si>
    <t>3c0af0d7-b356-7ebf-ed65-51dc3a0eb5b3</t>
  </si>
  <si>
    <t>485e9834-baf8-53df-afdd-5695500fb396</t>
  </si>
  <si>
    <t>BUG-Ingreso a Bitacora clientes sin credito</t>
  </si>
  <si>
    <t>Incidente: La presente es para informar sobre un hallazgo en la plataforma EDC ( http://www.carvajaltysar.com/), sucede que hemos venido notando que la opciÛn de restricciÛn de acceso al portal web cuando el usuario se encuentra Sin CrÈdito no est· funcionando, aparentemente desde que se hizo la migraciÛn a GS1. Para estar seguro hice pruebas con una cuenta piloto (9989). _x000D_
_x000D_
Antes de empezar a operar con GS1 si un cliente se encontraba Sin CrÈditos no podÌa ingresar al portal de www.carvajaltysar.com, dicha restricciÛn se administra desde el SigoLite._x000D_
_x000D_
Las mismas pruebas se hicieron en el portal de MX ( http://www.carvajaltys.mx/) y este si bloqueo el acceso entregando los datos de cobranza.</t>
  </si>
  <si>
    <t xml:space="preserve">Se incluyÛ en la soluciÛn de GS1 la ValidaciÛn </t>
  </si>
  <si>
    <t>Argentina</t>
  </si>
  <si>
    <t>b56778d5-f94d-9242-5ff5-56a90d11ac38</t>
  </si>
  <si>
    <t>Error de Proceso Pricat ModificaciÛn Bristol con Descuentos ALC</t>
  </si>
  <si>
    <t xml:space="preserve">Se esta presentando un error con los Pricat enviados por el cliente Bristol de MÈxico, los cuales se est·n quedando en -2, en la secuencia 5, AcciÛn = 10 (MX PRICAT EDI CARGUE POR OBJETO), de acuerdo a las validaciones realizadas por S3N, el error se esta presentando con los Segmentos descuentos ALC la descripciÛn del error es :_x000D_
_x000D_
Card: 23   CÛdigo Error de card: -9   DescripciÛn IBC: Llaves duplicadas o Falta dato obligatorio   _x000D_
[CarguePricat_V2_0]:_x000D_
Error: [-21]_x000D_
Ejecutando carga. Rollback OK para cola [23779236]_x000D_
_x000D_
De acuerdo a las pruebas realizadas se identifico que este error solo se esta presentando con los Pricat de ModificaciÛn, ya que los Pricat de adiciÛn con descuentos se procesan de forma correcta. Por lo que se acordÛ como soluciÛn alterna realizar Pricat de eliminaciÛn posterior pricat de adiciÛn para los productos con descuentos. </t>
  </si>
  <si>
    <t>DespuÈs de realizar la depuraciÛn del cÛdigo Fuente se identifico que el error que se presenta con los Pricat del cliente Bristol, se debe al formato de la fecha de descuento, segmento DTM valor 206, el cual hace referencia a la fecha final del descuento, de acuerdo al est·ndar el (calificador formato Fecha / Periodo) para el valor 102 es (AAAAMMDD), el cliente esta enviando la fecha con el siguiente valor [DTM+206:20163101:102]._x000D_
_x000D_
Se envÌa correo a Soporte TÈcnico para que valide el inconveniente con el area de servicios de IntegraciÛn ya que el mapa debe controlar el error._x000D_
_x000D_
Saludos._x000D_
_x000D_
Att. Jhon Opsina</t>
  </si>
  <si>
    <t>6442a385-6f10-31f3-8ff6-56d46d897748</t>
  </si>
  <si>
    <t>Ordenamiento Consulta CFDi Modulo Invoice</t>
  </si>
  <si>
    <t>Al realizar la "Consulta CFDi" desde el modulo EDC Invoice, el resultado no tiene en cuenta ordenar el resultado por consecutivo, esto genera que los clientes no sepan cual es el consecutivo que llevan actualmente y hace que ellos ingresen la informaciÛn en desorden y adicionalmente no encuentran f·cilmente los folios para ser cancelados debido a que la consulta se encuentra en desorden.</t>
  </si>
  <si>
    <t>30f4c070-50fa-4845-1889-4fd88f5d90f4</t>
  </si>
  <si>
    <t>SoporteNivel3DesarrolloMX</t>
  </si>
  <si>
    <t>1e97f7b7-c103-5847-fa96-56dec980da56</t>
  </si>
  <si>
    <t>[VMI-Cencosud]: Se duplican productos en las OCS</t>
  </si>
  <si>
    <t>Se detectÛ en el caso 335827, que una OCS tiene un producto duplicado, seg˙n la revisiÛn realizada esta duplicidad fue generada desde la aplicaciÛn web al momento de guardar el pedido.</t>
  </si>
  <si>
    <t>2390fc90-02af-ef95-03cb-56f1b19f8e15</t>
  </si>
  <si>
    <t>[MONITOREO]CFDI - DOCUMENTOS SIN PUBLICAR</t>
  </si>
  <si>
    <t>En varias ocasiones hemos tenido alarmas de documentos CFDI sin publicar ya que el mensaje que llega al PublisherTranslated indica que el documento no tiene error y ademas que debe tener el archivo INF, por lo tanto nuestro servicio busca el inf y al no encontrarlo el mensaje queda en error y el documento no se publica._x000D_
_x000D_
Generalmente cuando un documento tiene error de traducciÛn de addenda, autom·ticamente el documento se publica con el mensaje de error que regresa el mapa._x000D_
_x000D_
Sin embargo hemos tenido varios documentos con la cadena CHEDRAUI en donde los documentos tienen error de generaciÛn de INF y no se publican con error._x000D_
_x000D_
En el caso 340174 va adjunto original y el LOG generado, este caso se atendido en conjunto con el equipo de S.I ya que el mapa no esta regresando el error para que el documento se publique autom·ticamente con el mensaje de error del mapa._x000D_
_x000D_
Seg˙n lo validado por S.I "Se reviso el desarrollo de la addenda Chedraui Inf y se encontrÛ que esta genera correctamente la generaciÛn de su log de errores._x000D_
Se debe validar este suceso por parte del ·rea de CFDi ya que este comportamiento solamente a pasado con las addendas que generan INF"</t>
  </si>
  <si>
    <t>Se detecta que el mapa de traducciÛn de addenda para Chedraui no estaba devolviendo en todos los escenarios los logs de error, insumo necesario para publicar en cfdi documentos con error._x000D_
_x000D_
Se actualiza dll en producciÛn con los cambios por parte de SI</t>
  </si>
  <si>
    <t>9fd5ab47-af83-9c8a-5fa3-5707bd4b2a5b</t>
  </si>
  <si>
    <t>High Visibility: Archivos procesados con mensaje de log "Archivo sin InformaciÛn"</t>
  </si>
  <si>
    <t>Se encuentran archivos que tienen informaciÛn pero en el log de procesamiento se deja un mensaje diciendo que el archivo no tiene informaciÛn.</t>
  </si>
  <si>
    <t>Se cambiÛ la forma en que se toman los archivos para procesarlos, Para que el componente que los procesa realice el movimiento cada archivo antes de procesarlo ya que antes lo hacia una tarea independiente.</t>
  </si>
  <si>
    <t>b328b8da-6422-ef61-583d-5707cd67becf</t>
  </si>
  <si>
    <t xml:space="preserve">Problemas Instancias Biztalk de la 67-215-217 TRK </t>
  </si>
  <si>
    <t>Buen Dia Equipo_x000D_
_x000D_
Informamos En el biztalk de la 67 TRK se est·n quedando instancias con el nombre sndEmailTmp en suspendida y SprtCFDiEMail en activas, se han reiniciado los Send Port que hace referencia a estas instancias pero estas no procesan.</t>
  </si>
  <si>
    <t>Assigned</t>
  </si>
  <si>
    <t>.Los documentos que se han quedado pendientes de proceso han sido re procesados a demanda..</t>
  </si>
  <si>
    <t>967707bc-bdbd-da49-5a6d-4fdb6eb0ab7a</t>
  </si>
  <si>
    <t>c41428f7-42c9-d17b-9891-572b6f4491a2</t>
  </si>
  <si>
    <t>[VMI CENCOSUD]: DI Sugeridos negativos</t>
  </si>
  <si>
    <t>Caso 351071: Se encontrÛ que el pedido genera dÌas de inventarios negativos a nivel de puntos de venta._x000D_
Se encontrÛ que la formula que realiza el calculo lo est· haciendo de forma incorrecta por lo que los dÌas de inventarios se bajan a valores menores que cero.</t>
  </si>
  <si>
    <t>Se corrigiÛ la formula que calcula las cantidades ajustadas y las sugeridas para mostrar las unidades de inventarios y los dias de inventarios sugeridos.</t>
  </si>
  <si>
    <t>84b6886c-a822-3f86-ba1c-573e5210fe69</t>
  </si>
  <si>
    <t>[HV-Unilever]: Visualizacion Incoterm Incorrecto</t>
  </si>
  <si>
    <t xml:space="preserve">En el campo Incoterm de las exportaciones se muestra el incoterm incorrecto._x000D_
Se encontrÛ que el incoterm en exportaciones est· a nivel de producto y se muestra un solo campo en la pestaÒa de detalle del pedido, por lo que el mostrarlo el sistema selecciona uno de todos los incoterm diferentes que puede llegar a tener el pedido._x000D_
</t>
  </si>
  <si>
    <t>b50abfb3-8eff-98f1-1760-574de8785ec9</t>
  </si>
  <si>
    <t>[VMI-CENCOSUD]: Auditoria en modificacion de frecuencias de generacion</t>
  </si>
  <si>
    <t>Caso 361096:_x000D_
El dÌa Jueves 26 de Mayo se generaron pedidos para Alimentos Carnicos de puntos de venta que no tenÌan activos. Se detectÛ que las frecuencias a Nivel de CategorÌa se encontraban activas, sin embargo la cadena manifiesta que estas no estaban activas desde hace un mes._x000D_
Se realizaron las validaciones de los archivos cargados en dÌas anteriores pero no se logrÛ detectar con cual se activaron las frecuencias.</t>
  </si>
  <si>
    <t xml:space="preserve">Para estos casos se propone dejar la auditoria de cuando se modifica una asociaciÛn de frecuencia de una categoria o un punto de venta cuando se carga un archivo de par·metros._x000D_
_x000D_
Se adiciona auditoria de modificaciÛn de Frecuencias y par·metros a nivel de puntos de venta y CategorÌas._x000D_
La auditoria se registra en las tablas:_x000D_
VEN_MAN_INV.AUD_PARAM_CATEGORIAS_x000D_
VEN_MAN_INV.AUD_FRECUENCIA_CATEGORIAS_x000D_
VEN_MAN_INV.AUD_PARAM_PTO_VTA_x000D_
VEN_MAN_INV.AUD_FRECUENCIA_PTO_VTA_x000D_
</t>
  </si>
  <si>
    <t>f0a4c93a-0cb5-ec2f-4b7b-575094323490</t>
  </si>
  <si>
    <t>[CENC]: Punto de Venta Duplicado Exito</t>
  </si>
  <si>
    <t>Se evidencia duplicidad en el punto de venta con EAN 7701001354002 de Exito en CENC._x000D_
Detectado en el caso 341402</t>
  </si>
  <si>
    <t xml:space="preserve">Al punto de venta con ean 7701001354002 y id_punto_venta 5963 se le modificÛ el ean por 07701001354002 para que no se siguieran duplicando las ventas._x000D_
Para borrarlo de Cen COlaboracion es necesario eliminar todos los hechos ventas e inventarios que tenga asociados, ademas de las asociaciones de fuerzas de ventas._x000D_
</t>
  </si>
  <si>
    <t>ecc35f37-ab7a-495a-aaef-5750bf7ba06b</t>
  </si>
  <si>
    <t>[HV-UNILEVER]: Cambio en cantidad facturada en High Visibility</t>
  </si>
  <si>
    <t>Al momento de hacer modificaciones en la cantidad facturada de los materiales y guardar la plataforma no guarda los cambios.</t>
  </si>
  <si>
    <t>Se detectÛ que el problema es del framework sobre el que estan construidas las interfaces graficas de usuario. Por lo que se est· trabajando en su solucion.</t>
  </si>
  <si>
    <t>23beb192-f4cb-ea16-d7ff-5759a42498cf</t>
  </si>
  <si>
    <t>[s3N] Robustecimiento APREAK</t>
  </si>
  <si>
    <t>Se levanta el flujo de Aperak carrefour de argentina y se encuentra que tiene muchos saltos, ademas d euna parte del flujo que no se tiene conocimiento por ningun area de carvajal, nisiquiera MX.</t>
  </si>
  <si>
    <t>Se realizara una auditoria Punto a Punto con el fin de saber si un aperak se procesa o no, o saber si esta demorado en su procesamiento._x000D_
_x000D_
Dairo: se migrÛ el servicio para evitar los saltos y de esa manera entregarlo oportunamente.</t>
  </si>
  <si>
    <t>c851fd0c-5115-9eb0-cfa4-5759e0bc1097</t>
  </si>
  <si>
    <t>ImpresiÛn Etiquetas SODIMAC Windows 10 - PRODUCTOS H R LTDA</t>
  </si>
  <si>
    <t>Se crea el proyecto Bug debido a que las etiquetas generadas por el proveedor PRODUCTOS H R LTDA, desde el modulo E-Business Suite - Aviso de despacho, para la cadena SODIMAC, se est·n generando sin las barras en las etiquetas, se adjunta imagen para mayor informaciÛn.</t>
  </si>
  <si>
    <t>Sin hacer modificaciÛn en el CÛdigo Fuente, la Ingeniera Diana Escobar, recompilo las DLL'S que generan la estrategia de impresiÛn para SODIMAC, estas Dll's fueron probadas y enviadas al cliente, quien confirmo su correcto funcionamiento. Para soluciÛn definitiva del caso se genero un nuevo instalador con la misma version 1.7.0.5 la cual esta siendo certificada en el proyecto Corte 1 E-Business Suite.</t>
  </si>
  <si>
    <t>207e3fb7-2853-9c42-bc4b-53f7bed8a4ca</t>
  </si>
  <si>
    <t>jossalto</t>
  </si>
  <si>
    <t>c921f5d4-4d4d-17c5-5c6d-576413f1f316</t>
  </si>
  <si>
    <t>Control de Caracteres Especiales CAmpo FTX"Observaciones" carrito de compra</t>
  </si>
  <si>
    <t>Se encuentra que la pagina de carrito al momento de que el cliente escribe en observaciones, deja digitar espacios y los envia, generando que el EDI se generen con estos caracteres.</t>
  </si>
  <si>
    <t>robustecimiento para que no deje ingresar estos caracteres en la descripcion.</t>
  </si>
  <si>
    <t>No se tienen en cuenta ciertos caracteres especiales</t>
  </si>
  <si>
    <t>Controlar algunos de los caracteres especiales</t>
  </si>
  <si>
    <t>2dedfceb-026f-b34b-49af-5773e7073139</t>
  </si>
  <si>
    <t>UEN E BUSINESS - Mac 4.3.1]: Bug 14501 Windows 10 y Windows 7</t>
  </si>
  <si>
    <t xml:space="preserve">El usuario instala el Mac en Windows 10 y despuÈs de instalar correctamente se intenta acceder al log y se genera un mensaje de error que bloquea el acceso al mismo, este error se replica en el equipo win 7 de Andres Rojas, se replica en un m·quina en Azzure con win 10 y un equipo fisico con windows 10 de Jhonathan Davila._x000D_
 _x000D_
Funciona correctamente en el equipo Windows 10 de Andres Beltran y en el equipo Windows 7 de Hugo Fernando Cardona._x000D_
 _x000D_
Este bug fue solucionado en instaladores anteriores por Juan Sebastian Cardenas y Diana Escobar_x000D_
</t>
  </si>
  <si>
    <t>Tiberio Torres: Dairo informa que se generÛ una nueva version del instalador donde solucionÛ el inconveniente y se entregÛ a Andres Rojas para su instalaciÛn.</t>
  </si>
  <si>
    <t>Implementacion</t>
  </si>
  <si>
    <t>8896ec1c-3299-fb61-908c-5774027bebb8</t>
  </si>
  <si>
    <t>[FTP CHECKER]:ImplementaciÛn Kimberly, no se borran los documentos ruta origen</t>
  </si>
  <si>
    <t>En la implementaciÛn del cliente, se genera el siguiente Warining en el log del servicio, el archivo se envia, sin embargo no puede ser borrado de la ruta origen
Interconexion Kimberly
SLSRPT
FM
Ruta Origen: \\172.16.32.71\d$\temp\Informes_colaboracion\kimberlyftp\SLSRPT\
Ruta Destino:\\172.16.32.165\d$\IPS_SIT_DocumentsMaps\In\Colombia\KIMBERLY\SLSRPT
FTPCHECKER
Ruta Origen:  \\172.16.32.165\d$\IPS_SIT_DocumentsMaps\Out\Colombia\KIMBERLY\SLSRPT
dt.kcmkt.com
Error:
2016-06-26 06:17:29,481 - [Controller].[LoadSessions()]: Se ha cargado el ensamblado para la SesiÛn 9CAU000003@dt9CAU.kcmkt.com@dt.kcmkt.com
2016-06-26 06:17:37,153 - WARNING --&gt; [ClsUploadAndRemove].[SearchFilesIntoDirectory(string, string, string, Session, string, SessionOptions, string, string)]: El archivo SellOut-CO_40031949_201606.txtno pudo ser cargado al ftp. Mensaje: **Upload of file 'SellOut-CO_40031949_201606.txt' was successful, but error occurred while setting the permissions and/or timestamp.**
If the problem persists, turn off setting permissions or preserving timestamp. Alternatively you can turn on 'Ignore permission errors' option.
2016-06-26 06:17:37,981 - WARNING --&gt; [ClsUploadAndRemove].[SearchFilesIntoDirectory(string, string, string, Session, string, SessionOptions, string, string)]: El archivo SellOut-CO_40031952_201606.txtno pudo ser cargado al ftp. Mensaje: **Upload of file 'SellOut-CO_40031952_201606.txt' was successful, but error occurred while setting the permissions and/or timestamp.**
If the problem persists, turn off setting permissions or preserving timestamp. Alternatively you can turn on 'Ignore permission errors' option.
2016-06-26 06:17:38,903 - WARNING --&gt; [ClsUploadAndRemove].[SearchFilesIntoDirectory(string, string, string, Session, string, SessionOptions, string, string)]: El archivo SellOut-CO_40032000_201606.txtno pudo ser cargado al ftp. Mensaje: **Upload of file 'SellOut-CO_40032000_201606.txt' was successful, but error occurred while setting the permissions and/or timestamp.**
If the problem persists, turn off setting permissions or preserving timestamp. Alternatively you can turn on 'Ignore permission errors' option.
2016-06-26 06:17:39,622 - WARNING --&gt; [ClsUploadAndRemove].[SearchFilesIntoDirectory(string, string, string, Session, string, SessionOptions, string, string)]: El archivo SellOut-CO_40032112_201606.txtno pudo ser cargado al ftp. Mensaje: **Upload of file 'SellOut-CO_40032112_201606.txt' was successful, but error occurred while setting the permissions and/or timestamp.**
If the problem persists, turn off setting permissions or preserving timestamp. Alternatively you can turn on 'Ignore permission errors' option.
2016-06-26 06:17:41,840 - WARNING --&gt; [ClsUploadAndRemove].[SearchFilesIntoDirectory(string, string, string, Session, string, SessionOptions, string, string)]: El archivo SellOut-CO_40032114_201606.txtno pudo ser cargado al ftp. Mensaje: **Upload of file 'SellOut-CO_40032114_201606.txt' was successful, but error occurred while setting the permissions and/or timestamp.**
If the problem persists, turn off setting permissions or preserving timestamp. Alternatively you can turn on 'Ignore permission errors' option.
2016-06-26 06:17:42,528 - WARNING --&gt; [ClsUploadAndRemove].[SearchFilesIntoDirectory(string, string, string, Session, string, SessionOptions, string, string)]: El archivo SellOut-CO_40032242_201606.txtno pudo ser cargado al ftp. Mensaje: **Upload of file 'SellOut-CO_40032242_201606.txt' was successful, but error occurred while setting the permissions and/or timestamp.**
If the problem persists, turn off setting permissions or preserving timestamp. Alternatively you can turn on 'Ignore permission errors' option.
2016-06-26 06:17:43,762 - WARNING --&gt; [ClsUploadAndRemove].[SearchFilesIntoDirectory(string, string, string, Session, string, SessionOptions, string, string)]: El archivo SellOut-CO_40032624_201606.txtno pudo ser cargado al ftp. Mensaje: **Upload of file 'SellOut-CO_40032624_201606.txt' was successful, but error occurred while setting the permissions and/or timestamp.**
If the problem persists, turn off setting permissions or preserving timestamp. Alternatively you can turn on 'Ignore permission errors' option.
2016-06-26 06:17:44,481 - WARNING --&gt; [ClsUploadAndRemove].[SearchFilesIntoDirectory(string, string, string, Session, string, SessionOptions, string, string)]: El archivo SellOut-CO_40077251_201606.txtno pudo ser cargado al ftp. Mensaje: **Upload of file 'SellOut-CO_40077251_201606.txt' was successful, but error occurred while setting the permissions and/or timestamp.**
If the problem persists, turn off setting permissions or preserving timestamp. Alternatively you can turn on 'Ignore permission errors' option.
2016-06-26 06:17:46,153 - WARNING --&gt; [ClsUploadAndRemove].[SearchFilesIntoDirectory(string, string, string, Session, string, SessionOptions, string, string)]: El archivo SellOut-CO_40093753_201606.txtno pudo ser cargado al ftp. Mensaje: **Upload of file 'SellOut-CO_40093753_201606.txt' was successful, but error occurred while setting the permissions and/or timestamp.**
If the problem persists, turn off setting permissions or preserving timestamp. Alternatively you can turn on 'Ignore permission errors' option.</t>
  </si>
  <si>
    <t>Dairo: Se solucionÛ el bug sobre el FTP Cheker</t>
  </si>
  <si>
    <t>d8cc170a-072b-7309-b2aa-57758f6b028d</t>
  </si>
  <si>
    <t>Importaciones Finalizadas que pasan a En Transito al consultarlas</t>
  </si>
  <si>
    <t>unilever reporta que hay importaciones viejas que estan en transito, Desarrollo encuentra que al momento de consultar las importaciones finalizadas estas reconsultan los datos y detecta que hay datos que son obligatorios que no est·n y la herramienta los pasa a En Transito.</t>
  </si>
  <si>
    <t>Se tiene en plan de solucionar al momento de entregar Torre Sur , por el impacto de la correccion.</t>
  </si>
  <si>
    <t>651ec5ac-c04d-f87f-c02a-577c1dd53a12</t>
  </si>
  <si>
    <t>[VMI]: VMI con Productos duplicados por Ajuste de Fabricante</t>
  </si>
  <si>
    <t>Se detectÛ que en el pedido V290616214849  del punto de venta 7707185370722 el producto 650240029158 quedÛ dos veces en el pedido con cantidades diferentes. Estas cantidades hacen referencia a la cantidad ajustada por el fabricante.</t>
  </si>
  <si>
    <t>98b282b1-8399-d9d6-4797-577e7cff633f</t>
  </si>
  <si>
    <t>[S3N SF] INCIDENTE POR CASO 370237 HASH EN CERO</t>
  </si>
  <si>
    <t>Se genera el incidente correspondiente al caso 370237 para el cual el cliente confoperu pregunto por la generaciÛn en cero kb de los Hash, para esto se soluciono desde el 29 de Junio en adelante, los anteriores a estos dÌas como 28,27 y 26 momento en que se hizo la migraciÛn.</t>
  </si>
  <si>
    <t>Est·n pendientes por la generaciÛn de una herramienta que los pueda ubicar los archivos, los abra, saque la informaciÛn especifica y proceda a regenerar la informaciÛn para guardar en la NAS. DespuÈs de este proceso se pueda direccionar a la ruta de salida del SFTP usado por el cliente.</t>
  </si>
  <si>
    <t>264b05db-e54f-5a92-485c-577e80d87449</t>
  </si>
  <si>
    <t>[S3N SF] INCIDENTE POR CASO 371693 VISUALIZACION DE INFORMACION</t>
  </si>
  <si>
    <t>Se genera el siguiente incidente  para el cierre del caso 371693, el cual corresponde a la sincronizaciÛn de informaciÛn de Mixto a cloud, lo cual se esta validando y se esta generando un proceso de sincronizaciÛn de data de forma controlada para diferentes clientes._x000D_
En este caso para Estilos se demora un poco m·s por la cantidad de documentos que tranza y se deben de validar.</t>
  </si>
  <si>
    <t>Se esta generando un proceso adicional para que se pueda correr actualizaciÛn y migraciÛn de data anterior, para que este no afecte a los clientes que estÈn trabajando en la plataforma._x000D_
Esto se lanza por periodos de tiempo y por cliente para evitar bloqueos.</t>
  </si>
  <si>
    <t>cf4b046d-e042-aa96-0c4d-577ede8c3007</t>
  </si>
  <si>
    <t>[S3N SF] INCIDENTE PARA CIERRE CASO 372197 MONDELEZ</t>
  </si>
  <si>
    <t>Se genera el incidente para el cierre del caso 372197 de Mondelez, ya que las notas crÈdito, relacionadas deben ser reprogramadas para que contin˙en con los reintentos  o el envio normal a Sunat</t>
  </si>
  <si>
    <t>Esto porque a nivel de la cola de reintentos no se registran los documentos y esto quedarÌa maÒana en horas de la tarde._x000D_
_x000D_
SoluciÛn: Se reprogramaron los documentos y estos esperaban la respuesta de Sunat, con esto ya quedaron a disposiciÛn del receptor.</t>
  </si>
  <si>
    <t>18d36c5b-b966-c0e0-bcf7-57802ddacf02</t>
  </si>
  <si>
    <t>[S3N SF] CIERRE DE CASO 372774 PERURAIL</t>
  </si>
  <si>
    <t>Se genera el incidente para el evento de visualizaciÛn de Boletas a los receptores, lo cual se esta presentando por una validaciÛn de los estados legales.</t>
  </si>
  <si>
    <t>Esto se ajusto en HomologaciÛn y se espera montarlo a producciÛn el lunes, con esto se debe migrar de nuevo la informaciÛn del emisor y de esta forma los datos quedaran visibles a este receptor a partir del 14 de Julio</t>
  </si>
  <si>
    <t>c5f1c7cd-3909-5f02-c05b-57851fdc4364</t>
  </si>
  <si>
    <t>[S3N SF] GENERACION INCIDENTE CASO 374359 DELTRON</t>
  </si>
  <si>
    <t>Se genera un incidente  para le caso 374359, donde se debe hacer un ajuste para la visualizaciÛn de la fecha de respuesta Sunat para todos los documentos tipo Factura  que no les muestra dicha informaciÛn, esto porque se esta haciendo una sincronizaciÛn masiva por cliente para que registre esta informaciÛn desde Mixto.</t>
  </si>
  <si>
    <t>Esta sincronizaciÛn se estar· culminando para la prÛxima semana 18 de Julio, por el volumen de informaciÛn pendiente que se debe ejecutar de forma controlada.</t>
  </si>
  <si>
    <t>ceefca3a-9853-67f5-5622-5787dbfc5cdd</t>
  </si>
  <si>
    <t>BUG VENTAS TODOS LOS CRITERIOS CON COMPARACI”N A—O ANTERIOR DE UNIDADES</t>
  </si>
  <si>
    <t>Atreves del S1N el cliente NALSANI S.A. encuentra que la Matris de Ventas Todos los Criterios con la FunciÛn "ComparaciÛn AÒo Anterior de unidades " se genera de manera incompleta puesto que no muestra varios registros los cuales si se visualizan si se hace la consulta la informacion de cada aÒo por separado</t>
  </si>
  <si>
    <t>Actualmente solo lo reporto un cliente y la soluciÛn temporal es generar el reporte a travÈs de una tabla pivote en linea, la cual ya se informo al equipo de soporte para evitar escalamientos.</t>
  </si>
  <si>
    <t>tibtorro</t>
  </si>
  <si>
    <t>67a63d9a-6dfe-4006-4950-4e80714ca589</t>
  </si>
  <si>
    <t>El problema se presenta en la lÛgicas que se implementaron a nivel de las consultas en la pagina Web para comparar aÒos anteriores de Ventas, solucionar el inconveniente de raÌz ocasiona reconstrucciÛn de la lÛgica implementada para mejorar el rendimiento actual y modularizar esta funcionalidad.</t>
  </si>
  <si>
    <t>Robustecer y renovar las consultas actuales para particionar de manera modular esta funcionalidad, este problema no se presenta hace m·s de una aÒo por este motivo se cierra el inconveniente.</t>
  </si>
  <si>
    <t>16c07a19-5a79-7770-880d-5788e534ab61</t>
  </si>
  <si>
    <t>MT inconvenientes de concurrencia</t>
  </si>
  <si>
    <t>Al momento de recibir multiples peticiones se presentan demoras y encolamientos a la hora de dar respuesta</t>
  </si>
  <si>
    <t xml:space="preserve">Se modifico el servicio de auditoria, para que pueda distribuir las peticiones en diferentes thread </t>
  </si>
  <si>
    <t>e7701675-f2b2-18c8-2935-5790e254c430</t>
  </si>
  <si>
    <t>Error Impresion listado Documentos MAE-MTIP Version 7</t>
  </si>
  <si>
    <t xml:space="preserve">Al generar el listado por el sitio MAE, saca un error que indica que se contacte con soporte tecnico, haciendo las revisiones al parecer es por temas de la version de Crystal Report para 64 Bits, este caso no se replica con la version 6. _x000D_
_x000D_
Se relaciona el caso numero 366268. _x000D_
_x000D_
</t>
  </si>
  <si>
    <t>Tiberio Torres: Dairo informa que se entregÛ un nuevo instalador que tiene en cuenta la impresiÛn en equipos a 64 Bits solucionando el inconveniente reportado.</t>
  </si>
  <si>
    <t>59df0807-d80e-8db1-5a89-57913f71893d</t>
  </si>
  <si>
    <t>Demora en la generaciÛn de la tabla pivote en linea</t>
  </si>
  <si>
    <t>El cliente COLOMBIANA KIMBERLY COLPAPEL S.A. informa que la generacion de algunas PVT en Linea se esta tardando mas de dos horas lo cual se debe a los mensajes de advertencia que informan: "The Pivot Table report will fit on the sheet. Do you want to show as much as possible?" y que quedan a la espera de AceptaciÛn o la CancelaciÛn para dar continuidad al proceso, cabe resaltar que este escenario permanece hasta que el Ing S3N CENC no ingrese al servidor (172.16.32.137) y lleve a cabo la  AceptaciÛn o la CancelaciÛn de manera Manual_x000D_
_x000D_
Dicho lo anterior se llevara a cabo la construcciÛn de una Alarma en SIGO con su respectivo "Que Hacer" y a futuro automatizar la AceptaciÛn o la CancelaciÛn a los mensajes de advertencia</t>
  </si>
  <si>
    <t>Se hizo un primer desarrollo actualizando la VersiÛn del Officie, pero este ajuste no solucionÛ el problema de raÌz y se est· contemplando construir nuevamente en otra tecnologÌa la funcionalidad. Por el momento se esta actualizando autom·ticamente por medio de un servicio el estado para evitar que el cliente genere un incidente.</t>
  </si>
  <si>
    <t>Actualmente este implementado en la maquina de producciÛn la versiÛn de Office 2003 la cual solo permite la generaciÛn de 256 columnas, pero actualmente los clientes envÌan dentro de sus reportes pivotes con un tamaÒo mayor en columnas  y esto ocasiona el error en la maquina, y toca ingresar y oprimir aceptar en un msj de error par que se genere.</t>
  </si>
  <si>
    <t>Se actualiza el office a una versiÛn superior de 2007 y se construyo un servicio Windows actualizando el Lenguaje de Visual Basic a C# agrupando la generaciÛn de los procesos en Linea y programadas, unificados en un solo servicio.</t>
  </si>
  <si>
    <t>2184312e-4ec1-d384-cef7-5798b7134c95</t>
  </si>
  <si>
    <t>[VMI-CENCOSUD]: Error llave Unique en actualizaciÛn de Productos x Categoria</t>
  </si>
  <si>
    <t>Cuando se actualizan los productos mediante el archivo de productos de VMI se ha detectado que estos no se actualizan porque existen varios registros del mismo producto en el mismo punto de venta en diferentes categorÌas, que al momento de actualizarse generan un error por duplicacion de la llave Unique(producto,punto venta,categoria).</t>
  </si>
  <si>
    <t>En el paquete de SSIS de Carga de productos se realizÛ la correccion del defecto que producÌa que se generaran productos en mas de dos categorias al mismo tiempo. _x000D_
Se creÛ una validacion para saber si el producto ya se encuentra en una categoria para actualizarla y si no existe en una categoria se asocia a la que se envia en el archivo.</t>
  </si>
  <si>
    <t>4819d76f-4f6a-bb22-27b9-5798bca5620c</t>
  </si>
  <si>
    <t>[CENC]: Cargue de Ventas distribuidores de un PV con diferente vendedor</t>
  </si>
  <si>
    <t>En los reportes de ventas para Bayer se encontrÛ que existen dos registros para un producto en un punto de venta para un mismo dia que tienen como diferencia el agente de ventas. Colaboracion agrupa estas ventas por precio y suma las cantidades, por lo que el valor de la venta se ve afectado y no refleja la venta real.</t>
  </si>
  <si>
    <t>35175438-e20d-e482-401b-579baa031cea</t>
  </si>
  <si>
    <t>Valor en SEGMENTO :14 OC MT</t>
  </si>
  <si>
    <t>Se crea el incidente para darla manejo al caso numero 379641 donde se esta generando en un segmento informaciÛn de mas en un cliente recien migrado a MT el segmento en el edi esta saliendo asi: SACOL:14 y deberÌa ir sin el :14. se estima que la soluciÛn este la prÛxima semana.</t>
  </si>
  <si>
    <t>Tiberio Torres: Dairo informa que se solucionÛ el bug y se hizo el montaje de la nueva soluciÛn.</t>
  </si>
  <si>
    <t>Per˙</t>
  </si>
  <si>
    <t>1ddc0e6c-78cb-b6a8-a444-57a0b827d3d7</t>
  </si>
  <si>
    <t>Error no controlado de OC en CENT</t>
  </si>
  <si>
    <t xml:space="preserve">Se registra incidencia para manejo de error en documento CENT el cual llega con un caracter especial (espacio) y la plataforma lo deja pasar sin problemas, el error se detecto ya que el mismo documento al procesar por el traductor queda en error lo cual hace que las plataformas no esten alineadas._x000D_
_x000D_
El caso con el que llego el incidente es el siguiente: 377043_x000D_
_x000D_
_x000D_
_x000D_
 </t>
  </si>
  <si>
    <t>Tiberio Torres: Dairo informa que se controlÛ el error a nivel del mapa que entrega los documentos al traductor.</t>
  </si>
  <si>
    <t>7208a546-bc44-7c06-d2bc-57ab51e2d442</t>
  </si>
  <si>
    <t>Bug Nuevas Homologaciones INTEL</t>
  </si>
  <si>
    <t>Se identifico un Bug en el servicio Carvajal.Intel.Homologations.IdentifyNews, el cual se encarga de registrar las nuevas homologaciones en las tablas (CPU, STORES, HOMOLOGACION). las cuales se encuentran previamente registradas en la tabla NUEVA_HOMOLOGACION, el error se presenta debido a que se ingresaron unos nuevos campos en los ˙ltimos cortes, los cuales no fueron integrados en las fuentes del servicio, se procede a realizar la modificaciÛn en las DLL del servicio.</t>
  </si>
  <si>
    <t>Informamos que el dÌa de hoy se monto en produccion la funcionalidad que permite el ingreso de las nuevas homologaciones, se queda a la espera el dÌa de hoy a las 07:00 se estar· generando el ingreso de las nuevas homologaciones, y se estar· enviando el correo de notificacion. se procede a dar cierre al Bug.</t>
  </si>
  <si>
    <t>9a499cae-c81a-8dd0-0212-57ac7d8f2e02</t>
  </si>
  <si>
    <t>[S3N SF] BUG Error en filtro por rango de fechas</t>
  </si>
  <si>
    <t xml:space="preserve">Se genera incidente por el Bug encontrado para los filtros de rango  fechas. </t>
  </si>
  <si>
    <t xml:space="preserve">Se debe generar un nuevo instalador el cual se estima una entrega parcial el 19 de Agosto y la certificaciÛn  para entrega completa el 09 de septiembre._x000D_
</t>
  </si>
  <si>
    <t>b33725a5-2d54-4c9b-0270-57ac844f5ed9</t>
  </si>
  <si>
    <t>[S3N SF] INCIDENTE ARCOS DORADOS INSTALADOR</t>
  </si>
  <si>
    <t>Se genera este incidente por los casos de Arcos Dorados casos 350867  y 328312 donde hasta la fecha se tiene pendiente la generaciÛn y programaciÛn pro parte de implementaciÛn cuadrar una fecha de visita e instalaciÛn de este Inhouse.</t>
  </si>
  <si>
    <t>El modulo Certificado quedarÌa liberado el 12 de Septiembre._x000D_
- Por eventos en el proceso de liberaciÛn se aplaza la salida de este modulo para el 26 de Octubre 2016._x000D_
_x000D_
Tiberio Torres: Se realizÛ la entrega del instalador en enero.</t>
  </si>
  <si>
    <t>3db890b9-d31e-acd5-77bb-57b62c1dbfa5</t>
  </si>
  <si>
    <t>DescripciÛn Duplicada Respuesta Orden de compra - Bolivia</t>
  </si>
  <si>
    <t>Se reporta por parte de Soporte el inconveniente que presenta el Cliente CAINCO, con la respuesta a la Orden de compra la cual se est·n duplicando las referencias con el mismo cÛdigo pero diferente descripciÛn, se realizan las respectivas validaciones por parte de S3N, se identifica que este error se presenta por un Bug en el SP que trae las referencias GET_DETALLE_CONFIRMACION_ORDEN_COMPRA, el cual trae las referencias del catalogo, pero no discrimina por catalogo activo, por lo que el cliente realizo un cambio en las referencias, debido a esto una referencia tiene una descripciÛn diferente entre cat·logos, se procede a realizar el ajuste correspondiente y se estar· realizando el cambio del SP.</t>
  </si>
  <si>
    <t>Informamos que el BUG se soluciono el dÌa 18 Agosto, se aplico el cambio al SP que muestra en pagina las descripciones de las Ordenes de compra, se realizaron las pruebas con la Orden de compra 2100664, la cual muestra 27 referencias, por favor notificar al cliente que se corrigiÛ el error correctamente.</t>
  </si>
  <si>
    <t>a93b13d3-ae30-43ad-3375-57b757907256</t>
  </si>
  <si>
    <t>Cierre de caso 381671 Osdipp</t>
  </si>
  <si>
    <t xml:space="preserve">Se genera incidente para el caso de Osdipp 381671  ya que en el seguimiento se identifico unos evento de memoria pero se esta validando si el manejo a dar es la recomendaciÛn de plataformas, por otro lado se requiere realizar un ajuste para que genere m·s log al proceso y tener mayor trazabilidad al intentar replicar este evento._x000D_
</t>
  </si>
  <si>
    <t>Esto entra en un proceso de cola para las prÛximas asignaciones de mejoras y robustecimientos_x000D_
_x000D_
El ajuste se mueve para el 24 de Noviembre del 2016</t>
  </si>
  <si>
    <t>Este evento se esta trabajando en el Problema 96.</t>
  </si>
  <si>
    <t>9f5c3ea2-8708-02b3-6204-57c4529c8950</t>
  </si>
  <si>
    <t>[S3N SF] EVENTO CREAR EMPRESAS SIGO  INHOUSE</t>
  </si>
  <si>
    <t>Se presenta un evento para la carga de empresa en los clientes Inhouse el cual ya fue reportado por GESA, BATA y Pecsa. Esto esta siendo analizado por Desarrrollo para estimar tiempos de soluciÛn definitiva._x000D_
_x000D_
Caso: GESA 388194, Bata 388175 y PECSA 385776</t>
  </si>
  <si>
    <t>El evento se le va dar un manejo temporal con un Script que se desarrollo para que haga la inserciÛn de las empresas y no frene la operaciÛn del cliente, mientras se definen los tiempos de soluciÛn a ese inconveniente._x000D_
_x000D_
La Fecha estimada de SoluciÛn es 30 - Sept -2016_x000D_
_x000D_
Este evento se soluciono y se dejo a nivel de instalador, se envÌo correo a soporte e implementaciÛn.</t>
  </si>
  <si>
    <t>311e261f-333e-5001-07d0-57c858bb5f6d</t>
  </si>
  <si>
    <t>Robustecimiento aplicativo RCManager.exe</t>
  </si>
  <si>
    <t>El area de contenido informa que al momento de crear una relacion con el RCmanager esta le supuestamente la genero pero al validar en BD no hay registro.</t>
  </si>
  <si>
    <t>En este caso se le realizara un Robustecimiento para que valide si realmente la informacion queda en BD.</t>
  </si>
  <si>
    <t>Inconvenientes con conexiÛn a la base de datos y no se tenian reintentos</t>
  </si>
  <si>
    <t>Se modifico el aplicativo</t>
  </si>
  <si>
    <t>800f1d5e-5cff-7c83-6286-57d3013e49b2</t>
  </si>
  <si>
    <t>S3N Error encabezado documento GS1-Reproceso</t>
  </si>
  <si>
    <t>Al momento de realizar un reproceso con el aplicativo de Gs1, el documento que se publica en EDC queda con un encabezado diferente por lo cual genera inconveniente a algunos clientes.</t>
  </si>
  <si>
    <t xml:space="preserve">Se revisara y ajustara la  logica del aplicativo de reproceso para que al momento de enviar el documento se procese correctamente._x000D_
_x000D_
Tiberio Torres: Dairo informa que ya se realizÛ la solucion al evento modificando la logica del reproceso._x000D_
</t>
  </si>
  <si>
    <t>f391f62a-6db2-d208-6b85-57d32b4ff8e4</t>
  </si>
  <si>
    <t xml:space="preserve">Filtro Walmart ValidaciÛn Ordenes de Compra Duplicadas </t>
  </si>
  <si>
    <t xml:space="preserve">El mapa que se encarga de filtrar los documentos de walmart por tipo (Ordenes, Respuestas etc) no cuenta con un registro de trazabilidad que permita identificar el nombre del archivo generado con el insumo de entrada de modo que no es posible identificar si genera documentos duplicados. </t>
  </si>
  <si>
    <t>Es necesario robustecer el mapa para generar la trazabilidad correspondiente y monitorear el componente para descartar duplicidad. _x000D_
_x000D_
Tiberio Torres: De acuerdo a linea de avance y a validaciÛn con el ingeniero que reportÛ el caso, el evento ha sido corregido</t>
  </si>
  <si>
    <t>da16c4c3-0aa1-8ea0-d460-5017f28ceaa9</t>
  </si>
  <si>
    <t>fabmunle</t>
  </si>
  <si>
    <t>722a2d68-9cd8-8c6f-8727-4fd10d0671a5</t>
  </si>
  <si>
    <t>da497ede-c88f-32cd-f4bf-57d80b87b425</t>
  </si>
  <si>
    <t>Error en Carga de Certificado</t>
  </si>
  <si>
    <t>No se actualiza la carga de un nuevo certificado en la pagina, a menos que el ·rea de 3 nivel borre los registros manualmente del sistema (Base de Datos), el correcto funcionamiento de la aplicaciÛn, seria que cuando el cliente carga el certificado por la pagina, no se le presenten problemas y Èste proceso sea autom·tico, sin requerir intervenciÛn.</t>
  </si>
  <si>
    <t>Se requiere que 3 nivel borre los registros del certificado que se va a remplazar._x000D_
_x000D_
--Para este ajuste se realizara la instalaciÛn el 23 de Octubre  a partir de cual quedarÌa solucionado el evento.</t>
  </si>
  <si>
    <t>a994979d-4f0b-ab20-b410-57d957a523bb</t>
  </si>
  <si>
    <t>No se envÌa el ˙ltimo informe para Res˙menes De Boletas</t>
  </si>
  <si>
    <t xml:space="preserve">Para Mixto e InHouse no se envÌa el ˙ltimo informe del resumen de boletas,  por lo tanto se debe enviar uno por uno para que funcione. </t>
  </si>
  <si>
    <t xml:space="preserve">Esta soluciÛn se ejecutara con la generaciÛn de un nuevo instalador que saldrÌa a producciÛn el 27 de Septiembre del 2016, donde se corregir· el envÌo de Res˙menes de boletas para que tome toda la informaciÛn del mismo y no se deba reactivar uno a uno._x000D_
_x000D_
-- Esto se libero con el instalador versiÛn 3.0 donde esta incluida la soluciÛn al evento de res˙menes._x000D_
</t>
  </si>
  <si>
    <t>524a62e1-1693-1f79-8894-57dc704d3083</t>
  </si>
  <si>
    <t>Puntos de Control Historicos sin Clasificar</t>
  </si>
  <si>
    <t>Los puntos de control aparecen agrupados en Otros, esto debido a que en el despliegue la informaciÛn no se actualizo previamente.</t>
  </si>
  <si>
    <t>c21179af-0838-7bdb-3b84-57dca8b7e527</t>
  </si>
  <si>
    <t>ZVI - Cliente informa que carga informacion de una operaciÛn ZVI, cuando cargan el archivo, no integra la informacion de los proveedores</t>
  </si>
  <si>
    <t xml:space="preserve"> para el numero de pedido 4200574903 sucede que el cliente carga la informacion dentro del Idoc sobre el solicitante pero en la Expor no se ve la informacion. _x000D_
Se tiene una hipotesis de lo que ocurre: Junto con el ing Andres Yanguas se diagnostica que tal vez sea el inconveniente con la facturacion duplicada, pues lo que se deduce para este numero de pedido es que est·n cargando una facturacion parcial para la impor y se esta duplicando en la expor, por tal razÛn no se nota descripciÛn del solicitante</t>
  </si>
  <si>
    <t>122dbd9d-b766-9259-0f36-57e03eb057b4</t>
  </si>
  <si>
    <t>[S3N SF] INCIDENTE EVENTO PDF LIMA CAUCHO</t>
  </si>
  <si>
    <t>Se procede a generar el siguiente incidente para dar cierre al caso # 392547 del cliente Lima Caucho, al cual no se le esta visualizando los impuestos porque no coinciden los datos del tag Linenumber  contra los del Invoiceline.</t>
  </si>
  <si>
    <t>Esto actualmente fue reportado con este cliente pero podrÌa estar d·ndose con otros cliente y para evitar futuros errores se programo la correcciÛn que sera puesta en producciÛn el 23 de Septiembre del 2016_x000D_
_x000D_
-- Se soluciono con la liberaciÛn de la versiÛn 3.0 del modulo.</t>
  </si>
  <si>
    <t>84af556a-36b6-93bf-92d9-57e1bd752920</t>
  </si>
  <si>
    <t>MigraciÛn Procter</t>
  </si>
  <si>
    <t>Se requiere migrar la clave de robocopy de spliteo para el flujo de Makro procter OC</t>
  </si>
  <si>
    <t>El robocopy no tenia control de fallos</t>
  </si>
  <si>
    <t>Se creo un nuevo flujo</t>
  </si>
  <si>
    <t>1fe7d5c7-d44b-b573-0134-57e2a7c8c6be</t>
  </si>
  <si>
    <t>[S3N SF] INCIDENTE MIYASATO NOTIFICACIONES</t>
  </si>
  <si>
    <t>Se esta presentando un evento con el nombre del receptor que relaciona en la notificaciÛn, puesto que a nivel de documentos adjuntos, valor, serie y correlativo entregan correctos._x000D_
_x000D_
De esta forma se crea un incidente para darle soluciÛn el 28 de Septiembre 2016</t>
  </si>
  <si>
    <t>Por ahora si el cliente requiere que le llegue la notificaciÛn de forma correcta se actualiza esta razÛn social en Fe_Comprobantes y reactiva la notificaciÛn.</t>
  </si>
  <si>
    <t>[YM 10-08-2017]: Se debe validar con producto el manejo que se debe de dar cuando se presente este evento.</t>
  </si>
  <si>
    <t>Tras validar con Producto, nos confirman que se evaluar· su inclusiÛn en un prÛximo corte del servicio.</t>
  </si>
  <si>
    <t>b8daee16-b47d-17e0-5494-57ee88589a03</t>
  </si>
  <si>
    <t xml:space="preserve">Bug Modulo MAC VersiÛn 4.3.1 </t>
  </si>
  <si>
    <t>Se identifica por parte de soporte un BUG que presenta el modulo MAC versiÛn 4.3.1, el cual esta permitiendo la transmisiÛn de documentos para un cliente indiferente del cliente que se tenga configurado en la aplicaciÛn, el caso puntual 399525 se presento que el modulo MAC tenia configurado las credenciales del cliente Tropiabastos EAN  7706894371624 - y a travÈs del modulo MAC se realizo la transmisiÛn de documento para el cliente Ventas y Marcas, se valida con Dairo Cortes quien estima que la soluciÛn de este BUG se realizara aproximadamente el dÌa 05 de Octubre con entrega a Soporte el aproximado el dÌa 10 de Octubre.</t>
  </si>
  <si>
    <t>Se cierra el problema dado que no se ha presentado este escenario ya por m·s de un aÒo.</t>
  </si>
  <si>
    <t>7d2c7acf-4e23-96fb-6359-57f572c43014</t>
  </si>
  <si>
    <t>Cargue de archivo plano a Ebusiness // Novedad Modulo</t>
  </si>
  <si>
    <t xml:space="preserve">Se encuentra Evento en modulo, al cargar archivos planos, se debe hacer las pruebas en la ultima version, el bug es el siguiente:_x000D_
_x000D_
"_x000D_
Se informa que actualmente se esta presentando una novedad con el archivo de entrada en formato plano que se encuentra cargando la empresa SIMONIZ. Dado que al momento de importarlo le genera un error a nivel del modulo. Tener presente que el cliente cuenta con la version 1.7.0.0.5_x000D_
_x000D_
Por lo anterior, replicamos el cargue del archivo a nivel de nuestra maquina, el cual cargo de manera satisfactoria, teniendo presente que contamos con la version 1.7.0.0.4_x000D_
"_x000D_
_x000D_
_x000D_
</t>
  </si>
  <si>
    <t>Tiberio Torres: Dairo informa que el bug fue corregido con la entrega de la version 1.8.</t>
  </si>
  <si>
    <t>75f502cc-c73c-df4b-6338-57f6ab52bbb2</t>
  </si>
  <si>
    <t>[OLIMPICA] Retraso en Informacion de ventas e inventarios</t>
  </si>
  <si>
    <t>Se detecta que el proceso interno de sincronizacion de Ventas de Olimpica entre SAP y SICOL  tarda mas del tiempo estimado y cuando los Mapas SLSRPT E INVRPT ingresan  a extraer la informacion la esta generando:  Incompleta, con retrasos en Fechas reportadas y en algunos casos duplicada. _x000D_
Para los Reportes de Ventas diarios algunos clientes presentan informacion incompleta o duplicidad_x000D_
Para los Reportes de Ventas Semanales Algunos clientes no tienen informacion de Semana 38 (19a25 Sept) y Semana 39(26sept a 02 de Oct)</t>
  </si>
  <si>
    <t>S3NIntegracion</t>
  </si>
  <si>
    <t>5a900322-9003-52e6-c15d-53e0d7c26c9a</t>
  </si>
  <si>
    <t>b252054e-0bab-f5c8-ea4f-57fe8af8e7b7</t>
  </si>
  <si>
    <t>Bug el pedido se queda refrescando cuando se consulta</t>
  </si>
  <si>
    <t>Se reporto el caso 402921 donde en HV estaban consultando un pedido y la pagina se quedaba refrescando, esto seg˙n encontrÛ Kenny se debÌa a que el pedido se encontraba vinculado a un transportador que habÌa sido borrado. Se requiere manejar este tipo de situaciones a travÈs de un mensaje indicando que no ha encontrado el dato.</t>
  </si>
  <si>
    <t>Se realizo robustecimiento para mejorar la velocidad de la plataforma, queda registrada en el RFC con numero 117 del tablero de cambios.</t>
  </si>
  <si>
    <t>4628cd63-5499-28a8-7705-580e81bc21ba</t>
  </si>
  <si>
    <t>Problemas con el Proceso RSAP</t>
  </si>
  <si>
    <t>Se coloca esta incidencia debido a que dentro de los procesos de High Visivility no se detecto en alg˙n momento que la base de datos no respondiÛ y eso genero este problema en la respuesta.</t>
  </si>
  <si>
    <t>df293d16-123c-7046-f056-5810bebcbd0e</t>
  </si>
  <si>
    <t xml:space="preserve">BUG Version 1.7.0.5 Visualizacion EAN Tienda y Otros DOCS </t>
  </si>
  <si>
    <t xml:space="preserve">El cliente reporto que no se visualizaba el codigo EAN ni cÛdigo interno de la tienda, y para dar soluciÛn se bajo a la versiÛn 1.7.0.4 con la que no se presento el evento,_x000D_
_x000D_
Nota: adicional se debe de validar la versiÛn 1.7.0.5 ya que tiene la funcionalidad de Otros documentos y algunos provedores trabajan con esa funcionalidad, y la 1.8 no tiene la opciÛn de otros documentos._x000D_
_x000D_
</t>
  </si>
  <si>
    <t>Se registra el incidente para empezar la revision del BUG descrito por Soporte 1 nivel.</t>
  </si>
  <si>
    <t>No se han presentado casos</t>
  </si>
  <si>
    <t>No se han replicado casos</t>
  </si>
  <si>
    <t>94188360-c145-3877-d451-5818c5596d40</t>
  </si>
  <si>
    <t>Incidente Robocopy NET_WEB_1 Clave 101</t>
  </si>
  <si>
    <t xml:space="preserve">Se identifica inconveniente con el Robocopy de la maquina 78 el cual se encarga de realizar el separado de las Ordenes de compra del cliente Makro, para Procter Argentina, el inconveniente que se detecto es que la clave de Robocopy 101 hace un llamado a la clave 019 para que realice el movimiento de los documentos por par·metro clave, actualmente se encuentra registrado los EAN 7790073000009, 7790073010008 de procter, pero no se encuentra registrado un nuevo EAN 7792300000004. </t>
  </si>
  <si>
    <t>Se procede a validar si es posible agregar el nuevo EAN a las fuentes de robocopy o es necesario realizar un nuevo servicio que se encargue de partir los documentos y mover los por folder monitor archivos._x000D_
Tiberio Torres: Dairo informa que se construyÛ un servicio para migrar la tarea de RoboCopy</t>
  </si>
  <si>
    <t>b1fdf9a5-e88e-c9a1-fb8d-4fd10eb49237</t>
  </si>
  <si>
    <t>jhoosp</t>
  </si>
  <si>
    <t>14ba0e9d-bf74-deaa-0f4e-580928de278f</t>
  </si>
  <si>
    <t>bfb9f991-c551-470c-a73e-5819dc1f62ee</t>
  </si>
  <si>
    <t>Envio por Connector_v1_0 www.cen.biz</t>
  </si>
  <si>
    <t>El objeto Com Connector_v1_0 tiene intermitencias de envio de documentos hace la ip de MT, en el seguimiento se logra ver que hace bien el SIGN ON pero al envio saca error y en otras ocasiones hace el envio bien._x000D_
_x000D_
el numero de caso de referencia es: 400776</t>
  </si>
  <si>
    <t>Se cierra el problema, por que esta duplicado con el numero 110._x000D_
_x000D_
Dairo Cortes</t>
  </si>
  <si>
    <t>2e829179-603c-375e-70b7-581a61bf551e</t>
  </si>
  <si>
    <t>ORDERS SABMILLER EN 1-2 - NO HAY CATALOGO ACTIVO PARA VALIDAR LA ORDEN</t>
  </si>
  <si>
    <t>Documentos de SAB-miller se quedan por que no encuentra catalogo, esto se presenta debido a que puede que no este creado un punto de venta, por lo cual deberia de quedarse y lo otro es por motivo de intermitencias de conexion a BD o Red se genera este error. _x000D_
_x000D_
Exp_MsgValidacion: CValidacion_ORDERS - ObtenerDatosdelCatalogo._x000D_
Error: Timeout expired.  The timeout period elapsed prior to completion of the operation or the server is not responding._x000D_
The statement has been terminated..</t>
  </si>
  <si>
    <t>Se realizara la validacion del motor de procesamiento para identificar y poder controlar o dar solucion a este evento._x000D_
_x000D_
Tiberio Torres: Dairo informa que se generÛ un plan de contingencia para dar soluciÛn en el momento que se presente este incidente, con lo que se aclara que aunque se vuelva a presentar con el plan de contingencia no se afecta la operaciÛn del cliente.</t>
  </si>
  <si>
    <t>cd226e2d-a6a1-e126-5e8f-581b64e775bd</t>
  </si>
  <si>
    <t>[Remitos]:Inconvenienet Go Next,</t>
  </si>
  <si>
    <t>Cuando un archivo presenta error  de estructura (no tiene contenido, no exista en mailbox) se presenta un bloqueo en la descarga de documentos.</t>
  </si>
  <si>
    <t>Implementar un ajuste en el servicio para que genere alarma del documento y contin˙e la descarga_x000D_
_x000D_
Tiberio Torres: Dairo informa que el problema se presentaba por movimientos de archivos en diferentes segmentos de Red, por lo tanto se aumento el espacio al servidor y se hizo almacenamiento local.</t>
  </si>
  <si>
    <t>Argentina,Colombia,MÈxico,Per˙</t>
  </si>
  <si>
    <t>d6d2544c-64ab-8139-e6f9-581b7ba8031e</t>
  </si>
  <si>
    <t>Inconvenientes en el adaptador SendFile</t>
  </si>
  <si>
    <t>Se encuentra un bug, ya que los documentos  enviados por MTIP no est·n registrando conteo UNH</t>
  </si>
  <si>
    <t>Tiberio Torres: Dairo informa que debido a que no se estaba teniendo en cuenta el segmento UNA se presentaba el error mencionado, se corrige dando de alta el segmento UNA para que tome el UNH</t>
  </si>
  <si>
    <t>5daec289-2395-9772-c530-581b8cf51eb4</t>
  </si>
  <si>
    <t>[Servicios MÈxico] No generaciÛn de cÛdigo de publicaciÛn para Retenciones</t>
  </si>
  <si>
    <t>Se detecta que el cÛdigo consecutivo usado para la publicaciÛn de las retenciones a˙n sigue usando el prefijo C. Por ende se est·n duplicando cÛdigos consecutivos para su publicaciÛn</t>
  </si>
  <si>
    <t>Se modificar· el cÛdigo  de la soluciÛn para que soporte el prefijo como una variable configurable. _x000D_
_x000D_
LDR: Esto fue solucionado en el momento de presentarse el caso.</t>
  </si>
  <si>
    <t>11103831-c030-99c8-e46a-581cb9ee1cc3</t>
  </si>
  <si>
    <t>[S3N] Colas MIna</t>
  </si>
  <si>
    <t>Se encuentra que a nivel de una tabla la cual mina toma referencia para procesar los documentos, tiene muchos registros  con los Id_archivos_x_tranmision, lo cual ocaciona que se este generando el represamiento de las colas.</t>
  </si>
  <si>
    <t xml:space="preserve">En conjunto con Salas y Adrian se llego a la conclusion de realizarle el mantenimiento a esta tabla, debido a que el evento se presenta posiblemente por el Reinicio del Indentity de EDC._x000D_
</t>
  </si>
  <si>
    <t>a8b9980f-cbd1-ae12-9320-5823a2676715</t>
  </si>
  <si>
    <t>Control de cambio procaps</t>
  </si>
  <si>
    <t>Cordial saludo _x000D_
sres MAPPING_x000D_
_x000D_
agradecemos su colaboracion realizando un control de cambios al mapa Mapa ORDERS EDI de PROCAPS S.A. para que se contemple el segmento FTX dado que el mapa no lo esta tomando._x000D_
_x000D_
y anexamos la informacion de que tabla se crearon el la base de datos del cliente para que inserte esta informacion_x000D_
_x000D_
_x000D_
Ya fueron creados los campos FTX1, FTX2, FTX3, FTX4 y FTX5 en la tabla PED_ORDEN_EDI _x000D_
_x000D_
adjunto correo para que visualicen la informacion _x000D_
_x000D_
Nit: _x000D_
razon social: PROCAPS S.A.</t>
  </si>
  <si>
    <t>Se hara el ajuste_x000D_
_x000D_
Tiberio Torres: se recibe mapa con el ajuste.</t>
  </si>
  <si>
    <t>1784e5de-23b8-f7b7-9649-5490b801f327</t>
  </si>
  <si>
    <t>bratabme</t>
  </si>
  <si>
    <t>dbbdba6f-685d-5ce0-3f69-58262cb7bd2f</t>
  </si>
  <si>
    <t>[EDI CAINCO] Registro Incidente navegador</t>
  </si>
  <si>
    <t>Incidente reportado en la respuesta de los navegadores en el proceso de Desapacho en CEN para CAINCO, el mensaje que devuelve la pagina  y que se queda es: "Actualmente se est· procesando un aviso de despacho a esta orden de compra"_x000D_
_x000D_
El caso se escala para que se revise si se puede disminuir el tiempo de bloqueo de las OC, cuando se presenta un evento con el navegador del Cliente._x000D_
_x000D_
es reportado por medio de caso CRM numero:  411642_x000D_
_x000D_
Hay que tener en cuenta que, se validara con producto, ya que este es un comportamiento que quedo como restricciÛn por seguridad, se debe garantizar que se bloquee la generaciÛn y dependemos de una repsuesta de luz adriana bustamante.</t>
  </si>
  <si>
    <t>Se debe finalizar correctamente el flujo</t>
  </si>
  <si>
    <t>Esto se presenta cuando el cliente cierra abruptamente el navegador</t>
  </si>
  <si>
    <t>Bolivia</t>
  </si>
  <si>
    <t>Se debe finalizar correctamente la sesion y no cerrar abruptamente el navegador</t>
  </si>
  <si>
    <t>dc252c52-79cf-a450-67ff-582b1fa19ddc</t>
  </si>
  <si>
    <t>Control de Cambios Olimpica</t>
  </si>
  <si>
    <t xml:space="preserve">REALIZAR LOS DOS CAMBIOS DE CONTROL EN EL MAPA!!_x000D_
_x000D_
Se solicita la colaboraciÛn para realizar un cambio en los mapas de ventas e inventarios, cuando se generar los archivos EDI, se debe cambiar la estructura de acuerdo a lo solicitado por Logyca._x000D_
_x000D_
El segmento BGM est· llegando de la siguiente manera:_x000D_
BGM+73E+770200699932820160302RV3146734'_x000D_
_x000D_
Este segmento debe llegar de esta manera_x000D_
BGM+73E::9+770200699932820160302RV3146734+9'_x000D_
_x000D_
Hacen falta lo siguiente_x000D_
::9 despuÈs del 73E_x000D_
+9 al final de la lÌnea_x000D_
_x000D_
--------------------------------------------------------------------_x000D_
_x000D_
Realizar el control de cambios del MAPA de VENTAS en el segmento del SNRF de la cadena Olimpica, se agregue un consecutivo adicional de 3 Digitos al final del SNRF._x000D_
_x000D_
Anexamos ejemplo:_x000D_
_x000D_
RV3208254_001_x000D_
</t>
  </si>
  <si>
    <t>Se envio a Diego valle para su asignacion de recurso y creacion de falcon. _x000D_
_x000D_
Tiberio Torres: De acuerdo a lo validado con Diego Valle y Rodrigo Gallego, este cambio ya fue implementado</t>
  </si>
  <si>
    <t>b7bc8baa-6164-2eab-ee01-5759e89cd8b5</t>
  </si>
  <si>
    <t>anarodac</t>
  </si>
  <si>
    <t>150d088b-a8fe-5b77-883a-582e2f696b2f</t>
  </si>
  <si>
    <t>Error eliminar registro por pagina administraciÛn Intel</t>
  </si>
  <si>
    <t xml:space="preserve">Se identifica un Bug en la pagina de administraciÛn de INTEL para la eliminaciÛn de RETAIL_MENSUAL, al momento de realizar el proceso de eliminacion para unos archivos de carga, genera un error </t>
  </si>
  <si>
    <t>Tiberio Torres: Dairo informa que se soluciona el bug instalando el robustecimiento requerido</t>
  </si>
  <si>
    <t>c30fcfde-ac4f-ca90-aa70-582f0095078e</t>
  </si>
  <si>
    <t>MAPA RECEPTORIA CORRECCION CARACTERES ESPECIALES</t>
  </si>
  <si>
    <t>El evento se viene presentando cuando el cliente envÌa caracteres especiales en su s descripciones ejemplo (&amp;) ,  esto genera un salto de linea y  el archivo de salida no integra en el core de cfdi, anteriormente se habÌa hecho un ajuste pero no dio soluciÛn al tema. y se hizo rollback.</t>
  </si>
  <si>
    <t>- Se estima para el 30 de marzo de 2017 ya tener una solucion definitiva y ya se asigno recurso para este tema_x000D_
_x000D_
- Se reasigna para el 18 de Agosto._x000D_
- Se reasigna para el 4 de Septiembre.</t>
  </si>
  <si>
    <t>Los caracteres propios del XML no se estaban escapando de manera correcta.</t>
  </si>
  <si>
    <t>ActualizaciÛn de las fuentes para corregir el Bug y poder que se escapen de manera correcta los caracteres propios del XML.</t>
  </si>
  <si>
    <t>7358b436-49bc-084c-0900-5832f083a66c</t>
  </si>
  <si>
    <t>Solucion bugs pinturas recol</t>
  </si>
  <si>
    <t>Se crea incidencia para solucionar los errores peresentados con el mapa adicional de truncar el imd a 35 caracteres, solucion de caracteres especiales y validacion de metodo de escritura.</t>
  </si>
  <si>
    <t>Tiberio Torres: Se recibe actualizaciÛn por parte de soporte 3 nivel y se aplica en cliente, generando documentos de manera correcta.</t>
  </si>
  <si>
    <t>marmonbr</t>
  </si>
  <si>
    <t>e3de28ed-2358-3d70-4a27-583459a4d617</t>
  </si>
  <si>
    <t>NotificaciÛn Orden de compra TRD Unilever</t>
  </si>
  <si>
    <t>Se reporta por parte de Soporte Tecnico Inconvenientes con la recepcion de notificaciones de Traductor unilever, de acuerdo a las validaciones realizadas de nuestra parte se identifica que el inconveniente se presenta por el dominio "@norma.net" este corresponde al emisor con el cual se envÌan las notificaciones, de acuerdo a lo que se detecto este dominio se encuentra quemado en el cÛdigo de la instancia del Bts Orc_ORDERSTRD_EDI_out,</t>
  </si>
  <si>
    <t>Para dar soluciÛn a este Bug, como se indico en la descriocion del hallazgo se realizo la modificaciÛn de la OrquestaciÛn Orc_ORDERSTRD_EDI_out, cambiando el dominio de la cuenta de correo el cual se encontraba con @norma.net, quedando como @cenlat.com, se realizaron pruebas las cuales fueron satisfactorias. Se procede a cerrar el Bug.</t>
  </si>
  <si>
    <t>ea1d0a2f-4b92-d360-7cf3-583c456606c3</t>
  </si>
  <si>
    <t>VALIDACI”N DE RELACIONES COMERCIALES [CENT VENEZUELA]</t>
  </si>
  <si>
    <t xml:space="preserve">Se reporta por parte de S1N, actualmente se viene presentando inconvenientes con las Ventas e Inventarios enviados por los clientes Unicasa y Farmatodo. Los comercios mencionados est·n enviando documentos para proveedores con los cuales tienen la relaciÛn comercial inactiva, los documentos est·n siendo publicados en CENT. Se _x000D_
hicieron las validaciones correspondientes, enviando documentos de prueba con usuarios cuya relaciÛn comercial se encuentra inactiva, replicando el error reportado, se realiza la prueba eliminando la relaciÛn comercial directamente desde base datos para inventarios, al intentar realizar la carga a travÈs del modulo MAC, el documento fue rechazado por relaciÛn comercial. al igual que las pruebas realizadas para Orden de compra. Debido a lo anterior se procede a validar con Jhonny Churrio y Hans Hurtado, se propone como soluciÛn parcial la eliminaciÛn de base de datos de 339 relaciones comerciales entre los comercios Unicasa y Farmatodo para Ventas e Inventarios, quienes han reportado este inconveniente. Esta soluciÛn se implementa de manera parcial mientras se corrige el Bug. Para dar soluciÛn a este Bug se procede a validar las fuentes de la p·gina ?/AutomatizacionCEN/SubirDocumentos.asp?, a travÈs de la cual se cargan los documentos desde el modulo MAC, se identificÛ que el encargado de validar la relaciÛn comercial, es un objeto llamado DataSql_V1_0. actualmente se est· solicitando las fuentes de este objeto con el fin de poder estimar el impacto y el tiempo de soluciÛn._x000D_
</t>
  </si>
  <si>
    <t>No inactivar las relaciones, sino eliminarlas</t>
  </si>
  <si>
    <t>No se contempla la inactivaciÛn de la relacion comercial</t>
  </si>
  <si>
    <t>Venezuela</t>
  </si>
  <si>
    <t>Se seguira trabajando con la eliminacion de las relaciones comerciales</t>
  </si>
  <si>
    <t>d75bce0e-6877-a931-abdf-583c8069d7ba</t>
  </si>
  <si>
    <t>[S3N SF] INCIDENTE CASO 414643 - Cencosud</t>
  </si>
  <si>
    <t>Se presenta evento con la dosificaciÛn de los documentos de Argentina, donde se evidencia un problema a corregir a nivel de Biztalk, lo cual entrara a cola de pendientes.</t>
  </si>
  <si>
    <t>New</t>
  </si>
  <si>
    <t>Se debe hacer un ajuste al servicio dosificador de Biztalk para controlar la entrega de los documentos de la carpeta Split a la ForProcess donde en algunos casos no ubica el archivo.</t>
  </si>
  <si>
    <t>[YM 10-08-2017]: Se debe hacer un robustecimiento en el manejo de las colas de mensajerÌa ya que no son transacciones y se pueden estar perdiendo mensajes, en el momento hay en curso una actualizaciÛn de plataforma que se encuentra en la fase de qa, este proceso puede tomar unos 15 dÌas mas y posterior a ello se debe planear la instalaciÛn en producciÛn, en total esto puede tomas de 4 a 6 semanas, se espera que teniendo esto no se presente mas el evento.</t>
  </si>
  <si>
    <t>6258dd66-2106-07d4-f20b-585400138d9b</t>
  </si>
  <si>
    <t>Incidente en el flujo de Inventarios Apple</t>
  </si>
  <si>
    <t>Se reporta por parte de Soporte Tecnico Inconvenientes con el procesamientos de Inventarios. De acuerdo a las validaciones realizadas por el ·rea de Servicios de IntegraciÛn, los documentos no fueron recibidos por el mapa que procesa los inventarios. Se procede a validar el flujo, A nivel del CEN en la relaciÛn comercial para Ventas Inventarios y Ordenes el cliente tiene configurado V4TipoNodo el cual deja los documentos en una ruta centralizada. Desde esta ruta tiene un movimiento Folder monitor con clave especial, el cual mueve los documentos por APRF a la entrada de los respectivos mapas. Seg˙n los casos reportados por Soporte, algunos documentos de inventarios no fueron recibidos por el mapa y el registro de auditoria muestra un mensaje el cual indica que no se encontrÛ la expresiÛn regular. Debido a lo anterior se procede a realizar pruebas colocando nuevamente los documentos en la ruta centralizada, donde los documentos son movidos a la entrada del mapa de Inventarios, registrando el mismo error de no encontrÛ expresiÛn regular. Se procede a indicar al ·rea de Soporte y de Servicio de integraciÛn que los documentos son movidos el inconveniente se encuentra a nivel del mapa, de igual forma se queda en modificar el flujo con el fin de quitar el movimiento Folder Monitor con clave especial.</t>
  </si>
  <si>
    <t xml:space="preserve">Tiberio Torres: Dairo informa que se solucionÛ el Bug del V4tiponodo que consistÌa en que no dejaba crear ids con 3 cifras </t>
  </si>
  <si>
    <t>658b76c3-f7f7-36d8-5e87-4fd22a32cf61</t>
  </si>
  <si>
    <t>andsalca</t>
  </si>
  <si>
    <t>1e4f5498-a605-42af-5c2c-58580e552041</t>
  </si>
  <si>
    <t>BUG CASO 420620 CONFARMEN</t>
  </si>
  <si>
    <t>Agradezco su apoyo revisando el siguiente error que se presenta en el Mapa de Orden de la cadena Cofarmen, al momento de procesar los campos para la Fecha de EnvÌo. En el LI dice que el mapa debe tomar los datos de los campos fijos del 343 al 348. Pero en la parametrizaciÛn del Mapa, se encuentra que debe tomar la informaciÛn desde el campo 342 al 348._x000D_
Adjunto la OC con la que se presenta la novedad, la cual es enviada al proveedor J&amp;J._x000D_
SE Valido y es un bug ya que no coincide desarrollo con levantamiento</t>
  </si>
  <si>
    <t>Agradezco su apoyo revisando el siguiente error que se presenta en el Mapa de Orden de la cadena Cofarmen, al momento de procesar los campos para la Fecha de EnvÌo. En el LI dice que el mapa debe tomar los datos de los campos fijos del 343 al 348. Pero en la parametrizaciÛn del Mapa, se encuentra que debe tomar la informaciÛn desde el campo 342 al 348._x000D_
Adjunto la OC con la que se presenta la novedad, la cual es enviada al proveedor J&amp;J._x000D_
_x000D_
SE Valido y es un bug ya que no coincide desarrollo con levantamiento</t>
  </si>
  <si>
    <t>5bfb31ce-55a4-9b9e-80c9-5859b2dd8b6f</t>
  </si>
  <si>
    <t>MODIFICACION FEMSA</t>
  </si>
  <si>
    <t>Buenos Tardes, _x000D_
_x000D_
Se solicita la modificaciÛn de la plantilla de FEMSA - INVOIC para que el valor del porcentaje del IVA se mapee de forma din·mica desde el insumo PDF y no quede quemado como esta actualmente._x000D_
_x000D_
El porcentaje del IVA lo debe tomar de la ruta /ns0:EsquemaCrystal/ns0:INVOIC/ns0:TAX_Resumen/ns0:Impuesto_x000D_
_x000D_
En la linea de avance se adjunta la foto del PDF donde se debe hacer el cambio_x000D_
_x000D_
Cualquier inquietud con gusto ser· atendida.</t>
  </si>
  <si>
    <t>7f770702-8335-bf7c-625b-58641d06b2c6</t>
  </si>
  <si>
    <t xml:space="preserve">Error descarga EDC CONNECT </t>
  </si>
  <si>
    <t>Se reporta por parte de Soporte el inconveniente que presentan los clientes con modulo EDC CONNECT, el cual presenta un comportamiento que ocasiona inconveniente en los clientes que utilizan la aplicaciÛn para descargar las Ordenes de compra. Regularmente el modulo descarga el PDF y el INF al mismo tiempo, dejando en la auditoria la traza de la descarga. En algunas ocasiones se presenta que el EDC descarga los documentos PDF e INF y marca uno de los documentos como descargados en la tabla Archivos, Posterior el documento siguiente presenta varios intentos los cuales quedan registrados en la auditoria en estado 4 y el campo de consulta en la tabla archivos no se actualiza. Por lo anterior se requiere revisar las fuentes del EDC TOTAL que se encuentra en el servidor 148.243.35.14 de MÈxico, con el fin de identificar si no esta marcando como descargados los documentos en la base de datos 216 MÈxico tabla Archivos y Archivos2.</t>
  </si>
  <si>
    <t>Tiberio Torres: Dairo informa que se generÛ una nueva versiÛn del EDC Total con el cual se corrige el bug reportado</t>
  </si>
  <si>
    <t>67deee5f-53ea-72e4-f214-586570da7467</t>
  </si>
  <si>
    <t xml:space="preserve">EDC La Anonima - Error procesamiento Ordenes </t>
  </si>
  <si>
    <t>Se presenta error con el procesamiento de Ordenes de compra, enviadas por la anÛnima, el error se presento en el procesamiento en BTS</t>
  </si>
  <si>
    <t>Se modifico BTS</t>
  </si>
  <si>
    <t>INconvenientes en BTS</t>
  </si>
  <si>
    <t>Se modifico BTS y no se volvio a presentar el caso</t>
  </si>
  <si>
    <t>f171653e-8f07-ee8c-a372-58754373c225</t>
  </si>
  <si>
    <t>ERRORES CAPA PREMIUM BI</t>
  </si>
  <si>
    <t>La ing Luisa Naranjo a identificado varios bugs en la plataforma Premiun BI tanto para CENC como para Dist los cuales se pasan a detallar_x000D_
_x000D_
Caso N∞423992_x000D_
Se visualiza erradamente en Chrome la opciÛn de Distribuidores. Se envian pantallzos a Correo_x000D_
_x000D_
Caso N∞422355_x000D_
El BotÛn de Inicio de CENBI, No Funciona . El comportamiento esperado al dar clic en el botÛn de inicio de CENBI es que nos devuelva a la pagina de men˙ principal de ColaboraciÛn. Sin embargo no esta funcionando de esta manera_x000D_
_x000D_
Caso N∞422348_x000D_
En la aplicaciÛn Ventas, pestaÒa an·lisis por portafolio , grafica Crecimientos 2016 Vs 2015 esta teniendo informaciÛn errada. Al filtrar en Nutresa por el producto GALLETA FESTIVAL CHOCOLATE* 600G para el mes de Julio del 2016 en la gr·fica sale una variacion del -100% pero en la gr·fica de Rank se ve una variaciÛn del -31,28%</t>
  </si>
  <si>
    <t>Se crea el incidente pendiente para la planeacion de las respectivas soluciones_x000D_
Se ingresa en el corte CEN ColaboraciÛn 360 que finaliza en Agosto de 2017</t>
  </si>
  <si>
    <t>cf1645a9-0ce1-3177-65e4-58766e1ba340</t>
  </si>
  <si>
    <t xml:space="preserve">[S3N-SERV-MEXICO] INCIDENCIA DEL CASO [EDC] Trazabilidad OC -&gt; walmart	N˙mero:	424361 </t>
  </si>
  <si>
    <t>Se va a validar con cooperacion de  del area de infraestructura si es posible migrar el Robot de la ruta \\172.16.32.74\d$\Intercambio-FTP\OUT\MX\Walmartprd</t>
  </si>
  <si>
    <t>Se est· evaluando la reducciÛn de Flujo de operaciÛn de Walmart para EDC MX. Se empezÛ con el levantamiento del flujo con el apoyo de Juan pablo</t>
  </si>
  <si>
    <t>Cerrado por vigencia del caso</t>
  </si>
  <si>
    <t>8ee0baaf-ae4d-38a9-c621-5876b2f09b90</t>
  </si>
  <si>
    <t>[CASO CRM 423521]</t>
  </si>
  <si>
    <t>Demora en movimiento de robot a ruta en el core de EDC._x000D_
Se informa que el proceso de los robot copy es deficiente en algunos movimientos que realiza, ocasionando errores y retrasos. Por lo cual se esta implementando una migraciÛn de robot a folder monitor. Esto se presento para el caso CRM 423521</t>
  </si>
  <si>
    <t>4bcfa744-ea03-e6e1-6996-5880e6bcff86</t>
  </si>
  <si>
    <t>Manejo de caracteres escapados en mapas (Chedraui)</t>
  </si>
  <si>
    <t>Los mapas cuando realizan truncate, no estan realizando el manejo adecuado de los caracteres escapados, generando errores en la generaciÛn de los XML en los flujos de BTS,</t>
  </si>
  <si>
    <t>Modificar el mapa para que haga el manejo correcto de los caracteres escapados antes de hacer los truncate.</t>
  </si>
  <si>
    <t>1041f358-052e-672e-792e-588225ee72d5</t>
  </si>
  <si>
    <t>Migracion maquina 215 a 217</t>
  </si>
  <si>
    <t>Migracion maquina 215 a 217_x000D_
De acuerdo a conversaciÛn con Leidy Rojas, aun esta pendiente por migrar el servicio de respuestas EDC.</t>
  </si>
  <si>
    <t>Se ha migrado satisfactoriamente el flujo de EDC MX y AR de la m·quina 215 a la 217_x000D_
_x000D_
att_x000D_
JosÈ Omar Rosero C.</t>
  </si>
  <si>
    <t>c823a9ad-7764-3c9d-c8a3-59145feadecd</t>
  </si>
  <si>
    <t>6e155406-5d3b-07ae-c609-588227eee5fb</t>
  </si>
  <si>
    <t xml:space="preserve">CFDI: Alarma de timbrado (LCO no actualizado) </t>
  </si>
  <si>
    <t>La plataforma no cargÛ correctamente los 2 archivos en uno de los 2 nodos  _x000D_
Se procede a robustecer alarmas y proceso de forma autom·tica</t>
  </si>
  <si>
    <t>Se analiza que la m·quina NODO1 (172.16.32.243) se encontraba degradada en rendimiento por el no correcto mantenimiento de la soluciÛn LCO._x000D_
_x000D_
Se procede a robustecer la soluciÛn, generando nuevos controles para que al detectar que un nodo falla en su carga, no contin˙e con el proceso._x000D_
_x000D_
Adicional se crean alarmas en el SIGO para dar visibilidad al equipo de monitoreo y dem·s interesados en conocer la des actualizaciÛn del LCO._x000D_
_x000D_
Att_x000D_
JosÈ Omar Rosero C.</t>
  </si>
  <si>
    <t>503c99b8-b092-e5e2-27c7-58822aab2171</t>
  </si>
  <si>
    <t>FECO Piloto ? No acceso web a BD, y FEPE no tiene acceso a Amazon</t>
  </si>
  <si>
    <t>Se indica que por parte del equipo de seguridad si realizÛ cambios, pero a nivel de acceso a usuarios no a polÌticas de servidores _x000D_
No se encuentran causas por ahora, se sigue revisando</t>
  </si>
  <si>
    <t>Tiberio Torres: relaciono respuesta de S3N:_x000D_
_x000D_
Por parte de infraestructura se reviso la configuraciÛn del controlador de dominio y permisos a nivel de firewall y se refresco la configuraciÛn de estas maquinas.</t>
  </si>
  <si>
    <t>efddf080-2be2-e52b-a3a9-58822b5ae344</t>
  </si>
  <si>
    <t xml:space="preserve">Evento presentado por cambio en MT: Intermitencias de red </t>
  </si>
  <si>
    <t xml:space="preserve">MT ? Se manifiesta la intermitencia o no conectividad entre los servidores 54 CENLAT y 209 MTIBC _x000D_
_x000D_
Se asgina a Plataforma para un analisis de fondo de la RED_x000D_
Intermitencian entre los segmentos de MT y CEN_x000D_
_x000D_
</t>
  </si>
  <si>
    <t>Si son temas de redes se asigna a redes._x000D_
_x000D_
Tiberio 17-02-2017: Carlos Jose por favor indicar los avances del problema, adicional validar si aun se presenta este evento, de acuerdo al comitÈ, si un evento tiene mas de un mes sin presentarse, se debe cerrar</t>
  </si>
  <si>
    <t>984c0e83-e194-df27-d79e-51b89624eff4</t>
  </si>
  <si>
    <t>SoportePlataformaTI</t>
  </si>
  <si>
    <t xml:space="preserve">perdida de paquetes o tiempos altos de latencia cuando se pasaba por el firewall </t>
  </si>
  <si>
    <t>Se moviÛ el servidor a otro RACK para que no pase por firewall</t>
  </si>
  <si>
    <t>a9a99f6e-9c02-29bf-eeb2-58822d943ccf</t>
  </si>
  <si>
    <t>Servicio de Mapas, no envÌo de documentos de un servidor a otro</t>
  </si>
  <si>
    <t>Servicio de Mapas, no envÌo de documentos de un servidor a otro, de distinta red .237 y .215</t>
  </si>
  <si>
    <t>Seguridad valido el tema y dio solucion.</t>
  </si>
  <si>
    <t>c81bd845-cfaf-e9f0-209d-58822ff27f0b</t>
  </si>
  <si>
    <t>Se manifiesta que algunos de los servidores virtuales est·n desactualizados el vwwaretools.</t>
  </si>
  <si>
    <t>Se manifiesta que algunos de los servidores virtuales est·n desactualizados el vwwaretools._x000D_
_x000D_
Buenos dÌas_x000D_
SeÒores Plataforma_x000D_
Por favor nos pueden colaborar con la siguiente solicitud  de problema,se solicita un reporte de los servidores que no tiene actualizado_x000D_
el vmtoolsd o no lo tiene instalado_x000D_
muchas gracias</t>
  </si>
  <si>
    <t>Se debe solicitar actualizaciÛn del VMWare</t>
  </si>
  <si>
    <t xml:space="preserve">falta de actualizaciÛn hace que se presenten fallos_x000D_
</t>
  </si>
  <si>
    <t>Se realiza actualizaciÛn solicitada en todas las maquinas</t>
  </si>
  <si>
    <t>58ac35e1-6d6c-11e8-90f9-58822fca500c</t>
  </si>
  <si>
    <t xml:space="preserve">Servidor HV Web se quedÛ sin espacio Terremark </t>
  </si>
  <si>
    <t>Servidor Web 192. 200.100.101 se quedÛ sin espacio Terremark Servidor HV</t>
  </si>
  <si>
    <t>El ·rea de infraestructura nos ayudo a subir la capacidad de disco de 70 Gb a 100 gb, adicional se crearon tareas de mantenimiento para evitar que se llene el disco de nuevo._x000D_
Solucionado. Como este e un cambio que no impacta comunidad y adicional es de bajo impacto no se crea RFC.</t>
  </si>
  <si>
    <t>1f4b60c3-15ed-aa17-626d-58823006674d</t>
  </si>
  <si>
    <t>Inconvenientes en Procesamiento Servidor 172.16.32.165 Cali</t>
  </si>
  <si>
    <t>Inconvenientes en Procesamiento Servidor 172.16.32.165 Cali _x000D_
Chequeo de las alarmas basado en el TCO</t>
  </si>
  <si>
    <t>Se realizo migraciÛn del servidor a SO windows server 2012 desde el 25 de Marzo 2017, este vento no se a vuelto a presentar.</t>
  </si>
  <si>
    <t>Monitoreo</t>
  </si>
  <si>
    <t>4870eaeb-360f-59c9-126b-58823b393656</t>
  </si>
  <si>
    <t>No Acceso a CFDi desde MX</t>
  </si>
  <si>
    <t>Validar diferentes opciones de causas del error _x000D_
Validar la estructura del DNS para MX (Carlos Uribe) ? En una semana se obtendrÌa una respuesta referente al cambio de DNS. _x000D_
Se debe migrar 8 dominios a NOIP</t>
  </si>
  <si>
    <t xml:space="preserve">Cerrado por vencimiento </t>
  </si>
  <si>
    <t>2553d1ba-24eb-31fa-f09c-58827a7c45dc</t>
  </si>
  <si>
    <t xml:space="preserve">Monitor Emisor Error en OpciÛn Carga Masiva </t>
  </si>
  <si>
    <t>Al ingresar al monitor emisor correctamente y luego ingresar a la opciÛn de carga masiva se esta direccionando a :_x000D_
_x000D_
http://facturizateweb.carvajaltys.mx/login.html?a=El%20usuario%20proporcionado%20no%20coincide%20con%20nig%C3%BAn%20tipo%20de%20estructura%20v%C3%A1lida%20en%20el%20sistema_x000D_
_x000D_
Se requiere la verificaciÛn de la funcionalidad del portal._x000D_
_x000D_
**LAS PRUEBAS SE HICIERON EN DIFERENTES NAVEGADORES**_x000D_
_x000D_
Se genera este Incidente debido a que es un tema repetitivo y se debe validar la razÛn de fondo para su correcciÛn.</t>
  </si>
  <si>
    <t>Este problema se debe a que la aplicaciÛn que se encarga de actualizar los usuarios posiblemente sufriÛ una intermitencia, que provoca este mensaje. _x000D_
Sin embargo en el siguiente ciclo llegÛ  a actualizar el usuario y con esto pudiendo entrar a carga masiva._x000D_
Ciro AvedaÒo Ext. 65113_x000D_
Saludos</t>
  </si>
  <si>
    <t>e5cad47d-369c-6227-04cd-5886020afe56</t>
  </si>
  <si>
    <t>Demora en la GeneraciÛn de Sugeridos</t>
  </si>
  <si>
    <t>El Flujo de ColaboraciÛn &amp; MCI presento inconvenientes, por ende, los Pedidos Sugeridos de Olimpica no se publicaran a la hora habitual (5.30 AM) y presentan un retraso de 5 Horas</t>
  </si>
  <si>
    <t>bb17550e-e249-1c46-3419-516ee6b13249</t>
  </si>
  <si>
    <t>62730deb-963c-2cb5-e531-588623172c32</t>
  </si>
  <si>
    <t>[S3N-SERV-MEXICO]-ROBUSTECIMIENTO DEL APLICATIVO REPORTES NADRO CASO 427765</t>
  </si>
  <si>
    <t xml:space="preserve">El reporte diario que se genera a NADRO._x000D_
_x000D_
Se necesita robustecer y aplicar unas validaciones que permitan tener control de los eventos que Pasan con el mismo._x000D_
_x000D_
1. Implemenetar un Log local, con la Herramienta Log4, con el fin de ver los mensajes del sistema, intermitencia de base de datos_x000D_
_x000D_
2. Envio de reporte con descripciÛn del error, al area de soporte tercer nivel, para validar error en forma oportuna._x000D_
_x000D_
3. Futura migraciÛn (fecha por definir)  a la maquina 217, tal como lo menciono Leydi, con el fin de mejorar procesos_x000D_
_x000D_
</t>
  </si>
  <si>
    <t>Se programa con la ayuda de Alvaro collazos y juan pablo ospina las mejoras para el aplicativo._x000D_
_x000D_
Att._x000D_
_x000D_
Alvaro c</t>
  </si>
  <si>
    <t>Se cierra por vencimiento</t>
  </si>
  <si>
    <t>70a1923c-754d-8d76-5832-58867f7a417a</t>
  </si>
  <si>
    <t>BEPENSA Duplicidad en la publicaciÛn documentos Nomina</t>
  </si>
  <si>
    <t>De acuerdo a validaciones con Ciriaco AvendaÒo Tadeo la consulta tiene un detalle que cuando el mismo documento ( que solo est· timbrado una vez ) pero con dos complementos imprime en pantalla dos veces el mismo registro pero sÛlo existe uno._x000D_
De momento el problema de que sÛlo se imprima sÛlo una ves harÌa lenta la consulta y ello afectarÌa m·s al cliente. Ese es un tema que a˙n est· en revisiÛn para optimizar la consulta, pero por la urgencia de los proyectos no se ha podido resolver</t>
  </si>
  <si>
    <t xml:space="preserve">Se realizÛ la actualizaciÛn del monitor emisor para eliminar la duplicidad de registros._x000D_
La instalaciÛn se realizÛ el dÌa: 16-FEB-2017 a las 14:00 Hrs MX y corresponde al RFC: # 148 de acuerdo a lo presentado en el comitÈ de Instalaciones._x000D_
</t>
  </si>
  <si>
    <t>2dadaaf8-0dc3-c424-774e-588687d00f0d</t>
  </si>
  <si>
    <t>Bloqueos en RobotFTP COL - MX - TRK</t>
  </si>
  <si>
    <t>Se presenta inconveniente con el movimiento de documentos entre plataformas en los ambientes de Cali - TRK - MX. Lo anterior esta afectando la entrega de los documentos que son movidos a travÈs de RobotFTP.  Actualmente se solicita alarmar las rutas de IN y OUT y se tiene como plan de trabajo la migraciÛn de los movimientos con clave sencilla entre MÈxico y TRK.</t>
  </si>
  <si>
    <t>95f858ee-7c88-476a-c9a2-51b8c5c45ffe</t>
  </si>
  <si>
    <t>be93d979-2cb7-bf11-492e-58877f96c829</t>
  </si>
  <si>
    <t>Resumen rechazado por duplicidad de boletas</t>
  </si>
  <si>
    <t>El cliente Confiperu reporta que tiene boletas duplicadas por lo cual se rechaza el Resumen de Boletas. Se valida y se observa que se duplicaron los registros de las boletas;  ejemplo (B310-3000416 y B310-3000417) emitidas el 19/01/2016._x000D_
_x000D_
S3N indica actualmente est·n revisando causas y tratando de replicar el escenario de duplicidad por que se enviaron vol˙menes altos de documentos y estos procesaron sin generar este incidente. Por lo anterior se genero temporalmente un Script para que se pueda trabajar mientras se da una soluciÛn y si se vuelve a presentar en el transcurso de la soluciÛn._x000D_
_x000D_
Con esto se obtienen todos los documentos repetidos y con el id se borra, en caso de ser boletas, despuÈs del borrado se reactiva el resumen y este se procesarÌa sin inconveniente.</t>
  </si>
  <si>
    <t xml:space="preserve">Se realizo el montaje de la soluciÛn a este bug el dÌa miÈrcoles 8 de marzo de 2017 en homologacion y producciÛn._x000D_
</t>
  </si>
  <si>
    <t>2ab49b38-46b1-1b07-272f-56e2d396ed8e</t>
  </si>
  <si>
    <t>7c200379-8a9e-c8fc-f191-58892d12f7d5</t>
  </si>
  <si>
    <t>INCIDENTE INVOICE CONNECT DESCARGA</t>
  </si>
  <si>
    <t xml:space="preserve">INCIDENTE: _x000D_
_x000D_
El cliente nos reporta que el INVOICE CONNECT no esta funcionando correctamente, ya que no esta realizando las descargas correctas dÌa a dÌa._x000D_
_x000D_
_x000D_
CAUSA:_x000D_
_x000D_
Con respecto a este caso le comento que este problema de descarga viene del error de la consulta que se tenia y que ya se realizo el robustecimiento. Le comento que este robustecimiento se va a pasar el dia jueves a comite de instalacion y esperamos que el mismo jueves o viernes quede este robustecimiento el produccion, tambien como comentabamos podemos pasar al cliente al ambiente paralelo para que no tenga inconvenientes en descargar._x000D_
</t>
  </si>
  <si>
    <t xml:space="preserve">Se realizÛ una actualizaciÛn al WS para que el tiempo de respuesta se optimizara. Este cambio se realizÛ en un ambiente paralelo y no en producciÛn. En ese ambiente paralelo est·n 6 usuarios para fines de pruebas y la fecha estimada de instalaciÛn serÌa el Martes 21 de Feb de 2017._x000D_
Ciro AvendaÒo Ext. 65113_x000D_
_x000D_
17-FEB-2017: Ciro AvendaÒo._x000D_
Se realizÛ la actualizaciÛn del WS de Invoice connect el dÌa 16FEB2017 a las 11:00 Hrs MX, con el fin de resolver el problema de timeout en consulta que reportaba el cliente._x000D_
Esta instalaciÛn corresponde al RFC #149, de acuerdo a la propuesta realizada en el comitÈ de instalaciones._x000D_
</t>
  </si>
  <si>
    <t>58ca6a2a-a8aa-5de0-0ad7-52a8b532b51e</t>
  </si>
  <si>
    <t>b34d1f11-c8fe-36fa-6f7c-588a524bd2f5</t>
  </si>
  <si>
    <t>INCIDENTE  TIMBRADO INVOICE CLOUD GENERICO</t>
  </si>
  <si>
    <t xml:space="preserve">INCIDENTE: Las factura que envÌan a proceso de Invoice Cloud, pero no se completa el flujo de timbrado y no regresÛ a SAP metadata._x000D_
</t>
  </si>
  <si>
    <t>Caracter especial impedia la generacion de archivo metadata</t>
  </si>
  <si>
    <t>c06505c6-d80e-b27c-094d-4fc4093d748b</t>
  </si>
  <si>
    <t>bilmacde</t>
  </si>
  <si>
    <t>b82fd900-d45e-5147-b223-4fd2373209b0</t>
  </si>
  <si>
    <t>4d5f74bd-d165-8bbe-7cd4-588b9c92b8a8</t>
  </si>
  <si>
    <t>****ALARMA NARANJA ***** CFDI - DOCUMENTOS SIN PUBLICAR</t>
  </si>
  <si>
    <t>Facturas de MÈxico sin publicar desde la 1:30 pm</t>
  </si>
  <si>
    <t>Cerrado por vencimiento</t>
  </si>
  <si>
    <t>4be095ab-67af-e186-4d62-5012ae7ba330</t>
  </si>
  <si>
    <t>Capacidad del Genera PDF</t>
  </si>
  <si>
    <t>Incrementar nodos de generaciÛn de PDF</t>
  </si>
  <si>
    <t>54d72d2c-4e75-bd4a-7c15-588bb3b18932</t>
  </si>
  <si>
    <t>INCIDENTE COMPLEMENTO EXTERIOR</t>
  </si>
  <si>
    <t>DIAGNOSTICO: _x000D_
_x000D_
Con respecto a este caso le comento que el error de estructura es ocasionado por el tipo de formato que esta enviando, por regla de negocio el formato en el que deben de venir los Insumos es ANSI y no UTF-8, el cual si nosotros en nuestro laboratorio de pruebas cambiamos la configuraciÛn a UTF-8 se replicara el error._x000D_
_x000D_
CAUSA: _x000D_
_x000D_
Cliente envÌa Insumo con codificaciÛn UTF-8</t>
  </si>
  <si>
    <t>77ef9dde-5894-5217-cad9-588f6bea8aa4</t>
  </si>
  <si>
    <t>Problema relacionado al caso 427929 Notificaciones repetidas</t>
  </si>
  <si>
    <t xml:space="preserve">Se presenta un evento con la llegada de correos repetidos, por un posible bloqueo o falla del Servicio. </t>
  </si>
  <si>
    <t xml:space="preserve">Se debe analizar el proceso de independizar esto para  evitar el reencole varias veces del mismo documento._x000D_
_x000D_
Tiberio Torres: Se da cierre de acuerdo a la linea del historial relaciono:_x000D_
Se realizo un robustecimiento en el servicio rest que encola los mensajes a mailman, en el momento esta mejora esta instalada en el ambiente de homologacion y produccion._x000D_
</t>
  </si>
  <si>
    <t>da7e4b44-f7cd-70f9-a912-5890ded16465</t>
  </si>
  <si>
    <t>Wamtenet - EliminaciÛn de rutas servidor 135 CALI PDN</t>
  </si>
  <si>
    <t xml:space="preserve">Se reporta  los casos 430594, 412550, 411619, 430988 por parte de soporte reportando inconvenientes en el servicio de Wamtenet. De acuerdo a las validaciones el inconveniente se presenta porque se borran las rutas que utiliza la pagina para crear archivos que son descargados por el cliente. Esto ha sido reportado al ·rea de GestiÛn de Plataforma sin lograr una soluciÛn de raiz a este inconveniente. A continuaciÛn relaciono la respuesta entregada por plataforma:
Este problema se ha revisado con anterioridad, y fue reportado por mi parte lo siguiente:
Revisando las circunstancias del problema del caso 412550, se borraron unas carpetas muy especÌficas, que dudo que alguien tenga en mente borrar. Si se quisiera hacer alg˙n daÒo internamente a propÛsito, se hubiera hecho mucho peor.
Las carpetas borradas en ese momento fueron:
\\172.16.32.135\d$\DataWeb\Download\WAM_SIMPLE\XLS
\\172.16.32.135\d$\DataWeb\Download\WAM_SIMPLE\PS
Desde mi punto de vista, el hecho de que la ruta tenga estas palabras claves en negrita \\172.16.32.135\d$\DataWeb\Download\WAM_SIMPLE , y que sea del producto WAM que es algo legacy, sin muchas pruebas de vulnerabilidades, podrÌa indicar que esto posiblemente estarÌa publicado en alguna parte para ser usado por la aplicaciÛn web, y alguien lo suficientemente h·bil podrÌa ingresar y borrarlas.
Teniendo presente esta premisa, Carlos JosÈ Uribe investigÛ al respecto y encontrÛ en google al buscar DataWeb\Download\WAM_SIMPLE que existe informaciÛn que deberÌa ser confidencial y est· p˙blica en el cachÈ de Google:
</t>
  </si>
  <si>
    <t>Tiberio Torres: Dairo informa que se aplican parches de seguridad para evitar que este tipo de eventualidades se presenten.</t>
  </si>
  <si>
    <t>17b3b421-a4cb-5f5d-8dbe-58910cb559f6</t>
  </si>
  <si>
    <t>Notificaciones consolidadas FEPE Caso 430843</t>
  </si>
  <si>
    <t xml:space="preserve">Se identifica un bug con el consolidado de notificaciones  de error, ya que este no esta teniendo en cuanta los errores que arroja el SIT en la validaciÛn de transformaciÛn._x000D_
Por lo cual debe entrar a modificar un servicio encargado de registrar estos datos para la generaciÛn del Log._x000D_
</t>
  </si>
  <si>
    <t xml:space="preserve">Se debe hacer un ajuste al servicio encargado de registrar todos los errores en la tabla respectiva de Oracle, desde donde se valida la ultima fecha de enviÛ y se arma el consolidado con los registros pendientes. </t>
  </si>
  <si>
    <t>Se soluciono el evento con la instalaciÛn y robustecimiento al Core regional.</t>
  </si>
  <si>
    <t>40d0ed25-93b4-7905-ffdb-589377171c76</t>
  </si>
  <si>
    <t>Bug Monitor Emisor Descarga de ZIp</t>
  </si>
  <si>
    <t>Se valido dentro del monitor emisor que al momento de realizar una descarga  de archivos por medio de zip, este no descargaba y mandaba un error de parametros dentro del monitor emisor.</t>
  </si>
  <si>
    <t xml:space="preserve">Se modifico el codigo de la aplicacion la cual realizaba el adjunto del zip y se creo una nueva DLL la cual se coloco en un ambiente paralelo y la descarga se realizo con exito, este cambio se realizara en cuanto el comite de instalacion nos apruebe la instalacion en produccion._x000D_
17FEB2017. Ciro AvendaÒo_x000D_
Se realizÛ la actualizaciÛn del monitor emisor para eliminar la duplicidad de registros._x000D_
La instalaciÛn se realizÛ el dÌa: 16-FEB-2017 a las 14:00 Hrs MX y corresponde al RFC: # 148 de acuerdo a lo presentado en el comitÈ de Instalaciones._x000D_
Esta duplicidad es la que generaba el error en la descarga y al quedar resuelta el ZIP ya se est· descargando correctamente._x000D_
</t>
  </si>
  <si>
    <t>820b007e-588b-5c9a-3698-58939dd519ef</t>
  </si>
  <si>
    <t>Registros duplicados para pedidos de Impo y Expo tipo ZVI</t>
  </si>
  <si>
    <t xml:space="preserve">Se encuentran operaciones duplicadas en producciÛn, para operaciones de ImportaciÛn y exportaciÛn, donde se ha realizado facturaciÛn total.  Por ejemplo, se tiene el registro inicial  de la ImportaciÛn en HV (pedido sin factura) y luego cuando llega una nueva interfaz con la informaciÛn de la factura, en HV se visualizan dos registros uno donde est· el pedido y la factura (con la cual se hizo facturaciÛn total) y otro registro (el inicial) donde est· el pedido sin factura._x000D_
_x000D_
Este caso se detecta tanto en operaciones de importaciÛn como en operaciones de exportaciÛn para tipo de documento ZVI._x000D_
_x000D_
Se pueden consultar lo siguientes pedidos como ejemplo: </t>
  </si>
  <si>
    <t>Se cierra este problema porque esta asociado al evento escalado con el numero - 432458	Descarga CSV con line de factura de pedido vacÌo al descargar Export-TS, el cual esta siendo gestionado.</t>
  </si>
  <si>
    <t>4f8778da-c159-cd04-812b-57f2ab29e421</t>
  </si>
  <si>
    <t>4fa672da-1a6d-e547-b241-589b5876056f</t>
  </si>
  <si>
    <t>NO CONEXION MT VPN</t>
  </si>
  <si>
    <t xml:space="preserve">PROBLEMA_x000D_
No hay conexion a MT a traves de los SW Mtip y Ge desktop_x000D_
_x000D_
DIAGNOSTICO:_x000D_
Se realizan pruebas de conexiÛn, ase valida la VPN se conecta pero los modulos no descargan. se hace telnet por mt.cen.biz y por la ip 64.76.52.49 y sale error de conexion al puerto 3001_x000D_
Escalamos a infraestructura _x000D_
</t>
  </si>
  <si>
    <t>El NAT de conversiÛn de las conexiones de clientes estaba asignado con puertos fijos, se cambiÛ a NAT puro. con esto todas las conexiones deben trasladarse sin problema.</t>
  </si>
  <si>
    <t>3c183be5-54c6-1093-87ec-51b8987c519e</t>
  </si>
  <si>
    <t>SoporteInfraestructuraEBZ</t>
  </si>
  <si>
    <t>bdf1f51f-f5d2-24dc-8cf0-512ce12053e4</t>
  </si>
  <si>
    <t>e5943595-2c6d-209e-018d-566999a8c365</t>
  </si>
  <si>
    <t>CC2_4_1</t>
  </si>
  <si>
    <t>CC2_4</t>
  </si>
  <si>
    <t>c6c149a2-4c03-00ba-1ffa-589cef9a1799</t>
  </si>
  <si>
    <t>CONTROL WALMART</t>
  </si>
  <si>
    <t>Las respuestas de los control generadas por el mapa, bajo cierto escenario se presenta un error el cual no es controlado por el mapa y no genera archivo de salida,  apesar de estar los archivos de entrada  en backup, esto es un mapa en bts2002. no hay registro de log de errores ni eventviewer donde se evidencia el error.  debido a la tecnologia del mapa es compleja la detecciÛn del error._x000D_
_x000D_
se valido el tema con jhon chavez y se opta por programar una revisiÛn del mapa para verificar si es viable una mejora o que solucion se puede dar.</t>
  </si>
  <si>
    <t>Se estima una migraciÛn del mapa en bts2002 en aproximadamente 10 dias la cual se validara. a la fecha solo se ha presentado un caso y estamos validando la prioridad del tema,</t>
  </si>
  <si>
    <t>a70bcc17-4053-168a-a10e-589dca50e10e</t>
  </si>
  <si>
    <t>LEVEL 3 - DEMORA PUBLICACI”N FACTURAS</t>
  </si>
  <si>
    <t>Se demoraron mas de 1000 documentos en procesarse  y se dio cuenta el cliente. Se est· trabajando robustecimiento del mÛdulo, errores de servicios y comunicaciÛn de web services.</t>
  </si>
  <si>
    <t>Se crearon alarmas para identificar los eventos y con esto se actualizaron los Quehacer de las mismas para poder atacarlos.</t>
  </si>
  <si>
    <t>ed75d5ea-751a-6be4-a015-503552c2907c</t>
  </si>
  <si>
    <t>Se identificÛ que no se est·n controlando las excepciones de respuesta por parte de Afip, se debe robustecer las peticiones realizadas al servidor de Carvajal.</t>
  </si>
  <si>
    <t>Se optimiza las peticiones hacia el servidor de Carvajal, se identificaron escenarios reportados por el cliente y se les dio manejo de excepciÛn, se implementÛ cache en los servicios para dar mejor tiempo de respuesta. _x000D_
Esto se recopilo en la nueva versiÛn del mÛdulo 6.3 en ambiente piloto.</t>
  </si>
  <si>
    <t>2af644df-ded8-d020-e63b-58a1f4131201</t>
  </si>
  <si>
    <t>[Bug Clave 85 Folder Monitor TRK][Controls Carrefour Argentina]</t>
  </si>
  <si>
    <t xml:space="preserve">Se Identifica para el flujo de Controls Carrefour. El cual fue migrado de Cali a TRK. Un inconveniente con el movimiento del Folder Monitor 3741. El cual realiza el siguiente movimiento con clave 85.
Origen: \\172.16.32.59\D$\Levicom_MX\TO_MEX\Intercambio_AS2\oc-c4net\
Backup: \\172.16.32.59\D$\Levicom_MX\TO_MEX\Intercambio_AS2\oc-c4net\Trmk\
Destino: \\148.243.35.78\C$\Servidores\Web\IN\AlphaNova\_IN\
La clave esta generando un error el cual se indica a continuacion:
. ERROR Obteniendo los datos para registro o actualizaion en base de datos excepcion:System.IndexOutOfRangeException: Index was outside the bounds of the array.     at EBZ_ClavesFolderMonitorAlarmas.clsClaveTrazaDocumentos.ObtieneDatosDocumento(clsMessageRobot pmensaje, String tipoDocumento, String strContenidoArchivo, DatosDocumento&amp; datos, String tipoArchivo). Error Clave clsClaveRegistrarTrazaDocumentos  Ruta: D:\Levicom_MX\TO_MEX\Intercambio_AS2\oc-c4net\Proceso\221924956 del Servidor 25 en el monitor 3741 para el patron 3576 y la clave 85.Detalle del error: Index was outside the bounds of the array.. Cantidad de intentos 1. Se intentar· mover el archivo a la carpeta de error D:\Levicom_MX\TO_MEX\Intercambio_AS2\oc-c4net\Error\
De acuerdo a las validaciones realizadas se identifica que este error se presenta debido a que la clave realiza el Split del documento por segmento UNH. El cual para los documentos que presentar error el Snrf tiene la misma estructura. Por lo que el Split se realiza mas de una vez ocasionando inconveniente en la cabecera del documento.
</t>
  </si>
  <si>
    <t>Se genera alarma que hacer sigo</t>
  </si>
  <si>
    <t>Se controla el proceso de acuerdo a la soluciÛn sobre la clave folder monitor</t>
  </si>
  <si>
    <t>484508ff-96e2-5760-7764-58a46b0d1b97</t>
  </si>
  <si>
    <t>FACTURA SIN RESPUESTA DE LA CADENA DE WALMART	N˙mero:	434628</t>
  </si>
  <si>
    <t>CAUSA.
No se publican las respuestas (control-Aperak) de la cadena Walmart 
Diagnostico
Al dia de hoy no se puede hacer rastreo de las instancias que se han quedado en error a nivel del Biztalk de la 215 \\192.168.6.215\e$\AlphaNova\Levicom_MX\CFDAnswerProcess\7.CNTAnswerIn\
El no proceso de esta informacion se debe a que estas instancias se hallan quedado resumibles, deshidratadas o en error de proceso, el cual dependiendo de la atenciÛn manual del area de monitoreo puede procesada de nuevo o ser terminada, la respuesta que siempre se ha manejado es que son varios biztalk que administrar y una gran cantidad de instancias que se deben administrar.</t>
  </si>
  <si>
    <t>Esta en revisiÛn el proceso de alarmar este flujo._x000D_
_x000D_
La soluciÛn temporal, queda en manos de la atenciÛn del equipo de monitoreo de las instancias que quedan en proceso en la consola de Biztalk de la 215</t>
  </si>
  <si>
    <t>db075881-63d6-848e-146e-58a4ad7e5edf</t>
  </si>
  <si>
    <t>DOCUMENTACION ASN PALERMO</t>
  </si>
  <si>
    <t>INCIDENTE: No existe informacion, documentado y formal del desarollo ASN para la cadena PALERMO:</t>
  </si>
  <si>
    <t>SE verifica FTp y se identifica que se estan recibiendo en timpo los ASN de palermo, se le confirma a cliente por mail y el no da seguimiento</t>
  </si>
  <si>
    <t>25cd148c-f407-313e-602b-58a5ccf75c55</t>
  </si>
  <si>
    <t>Asunto:	AsesorÌa cancelaciÛn facturas	N˙mero:	435206</t>
  </si>
  <si>
    <t xml:space="preserve">CAUSA_x000D_
Certificado no cancela desde el monitor emisor, en el momento que se configura desde la pagina monitor cfd- cfdi_x000D_
_x000D_
SOLUCION._x000D_
_x000D_
Buen dia Ana, se realizo la actualizacion del Bit, para poder cancelar facturas desde el monitor, porfavor probar de nuevo, se creo el problema </t>
  </si>
  <si>
    <t xml:space="preserve">Se vas validar si el certificado se desactiva por alguna tarea o en el momento de darlo de alta, no se activa esa bandera._x000D_
_x000D_
</t>
  </si>
  <si>
    <t>78ed4f9a-5cee-1c7f-bf3c-58a6f8d15b3c</t>
  </si>
  <si>
    <t>EDC CONNECT DEMORA CONEXION MAKRO ARGENTINA</t>
  </si>
  <si>
    <t>Evento duplicado 169</t>
  </si>
  <si>
    <t>1ec6a0d2-17e8-9849-0a6d-58a7008bfd77</t>
  </si>
  <si>
    <t>Asunto:	Bugs en Bit·cora Online - EDC Web	N˙mero:	435155</t>
  </si>
  <si>
    <t xml:space="preserve">DescripciÛn:	REQUERIMIENTO: 
Buen dÌa,
Soy le nuevo Gerente de Producto de EDC, contacte a Shirley y me solicito que enviara un correo sobre unos temas que estuve revisando la Bit·cora Online y encuentro un par de bugs que me gustarÌa se solucionaran:
1. Al abrir la bit·cora desde Internet Explorer, al dar click en buscar informaciÛn desde la Lupa, envÌa un mensaje de error, caso contrario a si das click en la leyenda buscar informaciÛn.
2. Al abrir la bit·cora desde Chrome, al dar click para descargar el PDF, abre una p·gina con sÌmbolos extraÒos y no se permite descargar.
</t>
  </si>
  <si>
    <t>Los problemas de esta pagina  se presentan por incompatibilidad con los navegadores, ya existe un proyecto de unificaciÛn de los portales llamado RENOVACION (unificaciÛn de portales), esta en proceso de levantamiento, ya que esto requiere asignacion de recursos y esta en espera de liberacion._x000D_
Los invito a que lo hablen en los comitÈs de instalaciÛn y problemas, para que tengan una fecha de estimaciÛn._x000D_
_x000D_
Att_x000D_
_x000D_
Alvaro c</t>
  </si>
  <si>
    <t>Cerrado por vencimiento.</t>
  </si>
  <si>
    <t>de3a8eb4-4e23-1080-358e-58a70d7c206a</t>
  </si>
  <si>
    <t xml:space="preserve">Problemas para conectarse al sitio FTP </t>
  </si>
  <si>
    <t xml:space="preserve">Se Solicita revisar la siguiente informaciÛn con la finalidad de generar estabilidad en el Servidor de la 73 y asÌ evitar continuar impactando el servicio  FTP:_x000D_
_x000D_
Se requiere:_x000D_
- Instalar la nueva versiÛn para corregir el bug de la aplicaciÛn TRK_x000D_
- Plan migraciÛn Clientes y/o Servicios (Validar que Servicios pueden moverse a otros servidores para bajar el consumo de m·quina actual)_x000D_
- Generar Balanceo de cargas _x000D_
- Provisionar otro servidor para FECO y FEPE (Nueva Licencia) _x000D_
</t>
  </si>
  <si>
    <t>Actualmente se impacta la operaciÛn de los clientes, se debe reiniciar el servidor</t>
  </si>
  <si>
    <t>Alto consumo de memoria del servidor TITAN.</t>
  </si>
  <si>
    <t>Colombia,MÈxico,Per˙</t>
  </si>
  <si>
    <t xml:space="preserve"> Plan migraciÛn Clientes y/o Servicios (Validar que Servicios pueden moverse a otros servidores para bajar el consumo de m·quina actual)_x000D_
- Provisionar otro servidor para FECO y FEPE (Nueva Licencia) </t>
  </si>
  <si>
    <t>a66dc177-018f-a474-4be9-58a7297c3e02</t>
  </si>
  <si>
    <t>Asunto:	NOTIFICACIONES DE ERROR SEARS	N˙mero:	435431</t>
  </si>
  <si>
    <t xml:space="preserve">DescripciÛn:	solicitud: les comento recibimos 655 errores de procesamiento asi como 234 pedidos duplicados nos pueden apoyar e indicarnos si la informaciÛn de Sears se duplico y el motivo por el cual fue duplicado. TambiÈn se reviso el reporte de la VAN y visualizamos que hay o.c. duplicadas asi como la cadena esta reportando que del proceso de hoy por la madrugada solo se enviaron 1073 documentos y se est· recibiendo la notificaciÛn con 2100, tambiÈn se detecta que existen 665 Documentos en error.
diagnostico: se revisaron las notificaciones de proceso. y tenemos 719 errores de procesamiento con la descripciÛn (Index was outside the bounds of the array) El Ìndice esta fuera de los lÌmites de la matriz AsÌ como 234 notificaciones de pedidos duplicados.
anexo ejemplos de archivos de error.
Nombre del Archivo: MX'SEARSMX'FJUEDI'1778637-1'ORDERS'6'1'560085.edi
Nombre del Archivo: MX'SEARSMX'FSEC120'1778633-1'ORDERS'6'1'560086.edi
Nombre del Archivo: MX'SEARSMX'02401'1778620-1'ORDERS'6'1'560080.edi
Nombre del Archivo: MX'SEARSMX'FJUEDI'1778584-1'ORDERS'6'1'560083.edi
Nombre del Archivo: MX'SEARSMX'07724'1778611-1'ORDERS'6'1'560084.edi
Nombre del Archivo: MX'SEARSMX'FJUEDI'1778561-1'ORDERS'6'1'560069.edi
Nombre del Archivo: MX'SEARSMX'FPAEBSA'1778607-1'ORDERS'6'1'560071.edi
</t>
  </si>
  <si>
    <t>Escalamos el incidente a su area, para su revision.
Att
Alvaro c
[RESPUESTA]  SEARSProceso16_02_2017 08_29 - Ospina Juan Pablo.pdf	Nota		Modificado:17/02/2017 10:56
	Cordial Saludo
Este incidente se genero debido a un proceso manual por parte del ·rea de monitoreo. Se genero la notificaciÛn de las 1073 ordenes de compra procesadas. Se adjunta notificaciÛn.
Saludos 
Juan Pablo Ospina
[S2N]-S1N-SOL-TRAZABILIDAD DE DOCUMENTOS	[S2N]-S1N-SOL-TRAZABILIDAD DE DOCUMENTOS	Nota		Modificado:16/02/2017 15:34
	Solicitud
De acuerdo a lo solicitado, se requiere escalar el caso al Area de Soporte Nivel3 CFDi, para determinar el motivo de la duplicidad de los documentos de SEAR
Diagnostico
En teleconferencia con los Ing Jose Rosero / Juan Pablo Ospina / Elizabeth Brito, se escalara el caso para que se revise el evento de duplicidad y se realice la notificacion de forma correcta para que la cadena realice el cruce de todo los documentos enviados.
Causa / SoluciÛn
Quedamos atento a la respuesta de Soporte Nivel3 CFDi
anexo correo con la solicitud de la cadena	anexo correo con la solicitud de la cadena  RE SEARSProceso16022017 0400.msg	Nota		Modificado:16/02/2017 10:52
	anexo correo con la solicitud de la cadena
ANEXO REPORTE DE LA VAN SEARS	ANEXO REPORTE DE LA VAN SEARS  RptSeguimientoVANMx-Co.xlsx	Nota		Modificado:16/02/2017 10:44
	anexo reporte de la VAN y visualizamos o.c. duplicadas.
anexo ejemplo de error 	anexo ejemplo de error  ErrorDetails_MX'SEARSMX'FJUEDI'1778545-1'ORDERS'6'1'560050.edi	Nota		Modificado:16/02/2017 10:37
	anexo ejemplo de error
CJU: Feb 22.  Monitoreo no debe editar archivos para reprocesar. existen algunos "que hacer" que solicitan editar archivos.  se le pidiÛ a monitoreo que escale estos casos, que no los procese.   deberÌan revisarse los "que hacer" y eliminar estas instrucciones.
------------------------------------------------------------------------------------------------------------------------------------------------
[Agosto 08 - 2017]: SoluciÛn temporal: El equipo de monitoreo escalar· el caso al equipo de Servicios MÈxico cada vez que suceda y con esto mitigar el error humano.</t>
  </si>
  <si>
    <t>3e22f632-6fc7-af47-ac76-58a748fd0568</t>
  </si>
  <si>
    <t>ReenvÌo incorrecto de notificaciones  mail para CFDI</t>
  </si>
  <si>
    <t>Se han encontrado procedimientos mal ejecutados, por el ·rea de Soporte Segundo Nivel,  que han reenviado m·s notificaciones por amazon de CFDI que los solicitados en el caso.</t>
  </si>
  <si>
    <t>Se entra a actualizar los paquetes que se afectaron a los clientes. _x000D_
_x000D_
Tiberio Torres 12/01/2017: de acuerdo a conversaciÛn con Lorena Guzman, se realizar· un ajuste al procedimiento para evitar que se vuelva a presentar, _x000D_
1. Se generar· una plantilla para que S1N escale la solicitud detallando el requerimiento_x000D_
2. S2N ejecutar· un SP en BD con la informaciÛn de la plantilla para evitar errores</t>
  </si>
  <si>
    <t>d6a7ac4b-eaad-dd8a-40d7-58ab20f12639</t>
  </si>
  <si>
    <t xml:space="preserve">Incidente Flujo documentos LGE- DHL - AS2 </t>
  </si>
  <si>
    <t xml:space="preserve">Su ayuda con robustecimiento / Alarma, que permita identificar cuando el proceso de entrega de Documentos entre LGE- DHL no se concrete satisfactoriamente, se presento un incidente, en el cual se habÌa enviado por parte de LGE 2 OC hacia DHL, estas llegaron al AS2 pero no se entregaron a DHL y el cliente tenia entrega, el caso se escalo a servicios de integraciÛn y con su intervenciÛn se procesaron las OC, pero lo ideal es que sea un proceso autom·tico, y de no concretarse al menos tengamos una alarma que nos permita identificar y corregir a tiempo, antes que el cliente nos contacte ya que de no identificarlo ellos se impactarÌa su operaciÛn. _x000D_
</t>
  </si>
  <si>
    <t xml:space="preserve">Se debe reportar a 3 nivel </t>
  </si>
  <si>
    <t>Inconvenientes en el flujo</t>
  </si>
  <si>
    <t>Se ha realizado un robustecimiento del flujo</t>
  </si>
  <si>
    <t>d9d0912d-dc41-3382-1a89-58ab4c160231</t>
  </si>
  <si>
    <t>FEPE: Portal Todas Mis Facturas - Demoras</t>
  </si>
  <si>
    <t xml:space="preserve">Diferentes clientes (Genommalab, Vicmer, Philips, CTS, entre otros) indican que el visor de Comprobantes Emitidos demora mucho cargar los documentos._x000D_
Lo mismo sucede cuando se busca avanzar a la siguiente p·gina. Incluso la demora es mucho mayor cuando entran al detalle de los ˙ltimos 5 envios._x000D_
Ayer implementaciÛn capacito a Protisa en el portal web y nunca cargo, tuvo que realizar la capa en la p·gina antigua._x000D_
CTS indica que ha presentado demoras de hasta 8 minutos._x000D_
El dÌa de hoy Genommalab, quien esta migrando de Mixto a Cloud, le mostro al implementador una demora de hasta 10 minutos, indicando que si la demora se mantenÌa, no iba a salir en producciÛn en Cloud._x000D_
_x000D_
Su apoyo dado que no es un evento aislado y genera malestar en la operaciÛn diaria._x000D_
El equipo de ImplementaciÛn cargo un caso en CRM para que se evaluÈ el caso, pero tomemos en cuenta que es un problema generalizado. CRM: 435977 a Servicios Financieros._x000D_
_x000D_
Su apoyo urgente. _x000D_
</t>
  </si>
  <si>
    <t>Tiberio Torres: de acuerdo a respuesta de 3 nivel "En conjunto con los dba se crearon y ejecutaron nuevos indices en la base de datos de fepe." se realiza seguimiento en el cual nos informan desde 1 nivel que el evento no se ha vuelto a presentar.</t>
  </si>
  <si>
    <t>2aa259bd-4195-3524-b277-58ac6b082229</t>
  </si>
  <si>
    <t>DLL ETIQUETAS</t>
  </si>
  <si>
    <t>uen dia._x000D_
_x000D_
con relacion a lo que comentan los compaÒeros de desarrollo Mx de que no han hecho cambios en el codigo, Biztalk nos indica a nivel de la instancia que se creo al volver a intentar en generar el documento 24565408 con publicacion etiqueta MONARCH2_x000D_
_x000D_
EXCEPTION TYPE EXCEPCION EBZ.EDC.MEXICO.INTERPRETER MANAGER_x000D_
_x000D_
el cual apunta a la dll en produccion, la cual nosotros ya no administramos_x000D_
_x000D_
SOLUCION. Debido a que desarrolloMx no nos puede garantizar si se hizo un cambio, vamos a intentar generar el documento manualmente, insumo etq y publicarlo manualmente en el portal._x000D_
_x000D_
con relacion a la DLL en produccion afectada, se va a recompilar las Dll que tenemos local Despues de que ustedes soliciten en el comite de intalacion su respectiva implementacion._x000D_
_x000D_
NOTA. Se genero y publico las etiqueta ETQ en el portal del cliente</t>
  </si>
  <si>
    <t>Este bug se modificÛ y se instalÛ en producciÛn validando la funcionalidad con el archivo que generaba el problema._x000D_
Saludos</t>
  </si>
  <si>
    <t>22d1a381-aa08-29df-241f-58adbcd29918</t>
  </si>
  <si>
    <t>Asunto:	ERROR EN PUBLICACI”N DE OC DE LA CADENA HEB	N˙mero:	436550 Cuenta:	HERDEZ S.A. DE C.V.</t>
  </si>
  <si>
    <t>DescripciÛn:	INCIDENTE
Cliente nos reporta que no le se publico correctamente una OC de la cadena de HEB y de la misma manera no llego correctamente al cliente.
LA ORDEN DE COMPRA
52527398
adjunto la imagen del monitor donde no aparece
Sin m·s quedo en espera de sus comentarios.</t>
  </si>
  <si>
    <t xml:space="preserve">[S2N]-SEM-SOL-SOLICITUD RESPUESTA EVENTO	Nota		Modificado:22/02/2017 10:53
	SOLICITUD: se requiere de su colaboracion en validar porque motivo el insumo txt de la confirmacion X50X7J no se movio a la ruta de publicacion en la madrugada del dia de hoy, ya que toco manualmente buscar el insumo en la carpeta de generatxt con el id_archivo_x_transmision y se coloco en la rua especifica
lo que podemos ver es que en el log del carga web se genero un error de inserciÛn, pero se desconoce el porque no se movio dicho insumo
Quedamos atentos a su confirmacion y que se va hacer para que no vuelva a pasar.
DIAGNOSTICO: se valida el caso con el area de soporte tercer nivel cfdi los cuales nos informan lo siguiente
SOLUCION: el documento ya fue colocado en la ruta de publicacion, para que el cliente lo visualice, adicional este aplicativo esta en proceso de ser migrado a un servidor mas robusto. Por favor en caso de se vuelva a presentar este tipo de incidentes, informarnos inmediatamente.
Saludos
Juan Pablo Ospina
CAUSA
Se informa que este es un incidente atÌpico de la aplicaciÛn, el incidente se genero debido a un error en el acceso a base de datos. Actualmente el aplicativo se encuentra funcionando correctamente. 
[RESPUESTA]	[RESPUESTA]	Nota		Modificado:22/02/2017 10:19
	Cordial Saludo
Se informa que este es un incidente atÌpico de la aplicaciÛn, el incidente se genero debido a un error en el acceso a base de datos. Actualmente el aplicativo se encuentra funcionando correctamente. Este aplicativo esta en proceso de ser migrado a un servidor mas robusto. Por favor en caso de se vuelva a presentar este tipo de incidentes, informarnos inmediatamente.
Saludos
Juan Pablo Ospina
[S3N-SERV-MEXICO]-AVANCE	[S3N-SERV-MEXICO]-AVANCE	Nota		Modificado:21/02/2017 16:56
	Este caso queda para validaciÛn, cuando se interprete el error se dara una respuesta tÈcnica.
Att
alvaro c
[S2N]-CFDI-SOLICITUD RESPUESTA EVENTO	[S2N]-CFDI-SOLICITUD RESPUESTA EVENTO  ERR21022017.log	Nota		Modificado:21/02/2017 14:10
	SOLICITUD: se requiere de su colaboracion en validar porque motivo el insumo txt de la confirmacion X50X7J no se movio a la ruta de publicacion en la madrugada del dia de hoy, ya que toco manualmente buscar el insumo en la carpeta de generatxt con el id_archivo_x_transmision y se coloco en la rua especifica
lo que podemos ver es que en el log del carga web se genero un error de inserciÛn, pero se desconoce el porque no se movio dicho insumo
Quedamos atentos a su confirmacion y que se va hacer para que no vuelva a pasar.
[S2N]-SEM-SOL-TRAZABILIDAD DE DOCUMENTOS	[S2N]-SEM-SOL-TRAZABILIDAD DE DOCUMENTOS  REPORTE DESCARGA EDC CONECT.xlsx	Nota		Modificado:21/02/2017 13:32
	SOLICITUD: Cliente nos reporta que no le se publico correctamente una OC de la cadena de HEB y de la misma manera no llego correctamente al cliente.
DIAGNOSTICO: se valida en bd y se genera reporte de edc con la descarga de la oc
SOLUCION: se informa que la oc de heb si se publico el dia de hoy y se descargo por parte del edc conect del cliente de forma correcta
IdCliente	EDINumConfirmacion
17832	X50X1Z
6074	X50X7J
adjunto traza de descarga del edc conect.
el documento txt de la confirmacion X50X7J ya quedo en la ruta de publicacion para que el cliente lo pueda consultar
ESCALADO A SOPORTE SEGUNDO NIVEL	ESCALADO A SOPORTE SEGUNDO NIVEL	Nota		Modificado:21/02/2017 13:24
	Les agradezco sus comentarios.
Pero si en el monitor EDC no esta publicado el TXT no lo descarga el EDC Connect.
En el caso se pide nos indiquen porque no se publico el TXT.
Quedo en espera de sus comentarios.
Saludos 
</t>
  </si>
  <si>
    <t>6760166a-2d81-5854-8330-58aeff40b9af</t>
  </si>
  <si>
    <t>ActualizaciÛn de Robot de envÌo Soriana</t>
  </si>
  <si>
    <t>Se realizaron unos ajustes en el Robot de envÌo Soriana para que mostrara la cantidad de reintentos que realiza el documento para ser entregado, sin embargo cuando la cadena falle si se realizan 100 intentos se veran 100 registros de contacto con errror lo que impactara a los clientes pensando que es un error nuestro. Esta relacionado con el cambio 137</t>
  </si>
  <si>
    <t>Pending</t>
  </si>
  <si>
    <t>Modificar el desarrollo para que resuma en un solo regitro la cantidad de reintentos realizados.</t>
  </si>
  <si>
    <t>25858747-4a09-7adf-cd1c-58b056619ae4</t>
  </si>
  <si>
    <t>No GeneraciÛn de PDF para FEPE</t>
  </si>
  <si>
    <t xml:space="preserve">Debido a un problema en la configuraciÛn AS2 del servidor de producciÛn en FEPE Cloud, es necesario realizar un proceso de reinicio de este. _x000D_
_x000D_
Seg˙n lo estimado es necesario hacerlo dos (2) veces. Lo cual, va ocasionar intermitencia en la plataforma, incluyendo procesamiento y web. _x000D_
</t>
  </si>
  <si>
    <t>Se realizaron algunas configuraciones por parte de plataforma a las maquinas involucradas, hasta el momento no se ha presentado de nuevo el incidente, adicional se realizo un robustecimiento a la herramienta para regenerar los pdf de Per˙.</t>
  </si>
  <si>
    <t>322adfa6-73af-51af-186c-58b44b70598b</t>
  </si>
  <si>
    <t>SIGO - HTTP Error 413</t>
  </si>
  <si>
    <t xml:space="preserve">En algunas funcionalidades del sigo se presentÛ un error al ejecutar consultas en el reporte de cantidad de empresas y en el reporte de trazabilidad. TambiÈn al guardar configuraciÛn empresas y guardar configuraciÛn de usuarios.se genera el siguiente error y buscando en internet HTTP Error 413 Request entity too large. _x000D_
http://www.checkupdown.com/status/E413.html_x000D_
</t>
  </si>
  <si>
    <t>ResoluciÛn:
Se agrea la siguiente linea en C:\Windows\System32\inetsrv\config\applicationHost.config
&lt;serverRuntime uploadReadAheadSize="2147483647"/&gt;
Esta configuraciÛn tambiÈn puede aplicarse mediante lÌnea de comandos con la siguiente instrucciÛn
C:\Windows\System32\inetsrv&gt; appcmd.exe set config -section:system.webserver/serverruntime/uploadreadaheadsize: 1048576 /commit:apphost</t>
  </si>
  <si>
    <t>f273fcc6-ac3d-8984-679b-56684afe1265</t>
  </si>
  <si>
    <t>g-sopest</t>
  </si>
  <si>
    <t>f1c5027b-294c-09f3-55a8-58b71e7d392c</t>
  </si>
  <si>
    <t>Trazabilidad de documentos Soriana	N˙mero:	438178 Cuenta:	UNISON BRANDS S.A. DE C.V.PROBLEMAS CON EL BIZTALK 217</t>
  </si>
  <si>
    <t xml:space="preserve">Descripcion Detallada del Caso
DescripciÛn:	Alfonso Cortes
acortesb@unibrands.mx
N∞ Cliente: 17988
RFC: UBR1603178C9	
UNISON BRANDS SA DE CV
SOLICITUD: Se comunica cliente solicitando asesorÌa validar una orden de compra de SORIANA que no la observa en el portal.
DIAGNOSTICO: Se validan datos de alta usuario y estado de crÈdito la cual es correcta, se validan los documentos que el cliente indica no se ven publicados en el Monitor EDC 
Cadena: Soriana
N∞ Documento: 51693152
N∞ Proveedor: 014746
Fecha: 26 Febrero 2017
Tipo Documento: Orders
</t>
  </si>
  <si>
    <t>Asunto	Estado	Contacto	Fecha
[S3N-SERV-MEXICO]-RESPUESTA -TECNICA	[S3N-SERV-MEXICO]-RESPUESTA -TECNICA	Nota		Modificado:01/03/2017 14:16
	INCIDENTE
No se publicaron documentos de Soriana en portal edc
DIAGNOSTICO.
El dia domingo 26 de febrero del 2017, se presento un evento a nivel de biztalk, error en instancias, las cuales impendieron que se publicara los insumos de algunos documentos.
las instancias tuvieron que ser terminadas y esto ocasiono el desface en la informacion, el area de monitoreo reporto la alarma, la cual fue atendida por nuestro equipo de soporte.
inicialmente el error fue reportado porque algunos documentos no habÌan generado correctamente los pdfs, los cuales fueron identificados y mandados a procesar de nuevo, con relaciÛn a la no publicaciÛn de estos documentos, no se debe a un evento global, si no a una terminaciÛn manual de la instancia.
SOLUCI”N.
Se esta haciendo seguimiento a nivel de codigo a biztalk, para depurar y corregir posibles problemas de desgaste por procesos.
un saludo.
Alvaro c
[S2N]-CFDI-RESPUESTA TECNICA	[S2N]-CFDI-RESPUESTA TECNICA	Nota		Modificado:01/03/2017 11:59
	CFDI:
SOLICITUD :
Se requiere de una respuesta o causa tÈcnica presentada el 26 de Febrero con las ordenes de compra enviadas por SORIANA.
[S2N]-S1N-SOL-ELIMINAR REGISTROS	[S2N]-S1N-SOL-ELIMINAR REGISTROS	Nota		Modificado:01/03/2017 11:43
	Lodwin:
SOLUCION :
Se realiza el borrado de la publicaciÛn X53WTO 
SOLICITUD-CADENAS	SOLICITUD-CADENAS	Nota		Modificado:01/03/2017 10:05
	Favor de realizar el borrado de la orden 51661998 con la confirmaciÛn X53WTO asi mismo se requiere nos inquen por que no se procesaron esas ordenes en tiempo y forma para poderle brindar una respuesta a la cadena asi como que se puede hacer para que no vuelva a suceder
Saludos
[S2N]-S1N-SOL-TRAZABILIDAD DE DOCUMENTOS	[S2N]-S1N-SOL-TRAZABILIDAD DE DOCUMENTOS	Nota		Modificado:28/02/2017 21:07
	Lodwin :
SOLUCION / DIAGNOSTICO :
SE PUBLICARON BAJO LA CONFIRMACIONES 
'X540V6','X541D1','X541AV','X543TD','X541E0','X541CU','X541CT'
A LOS CLIENTES 11000,17664,11321,1967,12170,11178,16214 EL DIA 27 DE FEBRERO DEL 2017
LAS OC QUE NO SE HAN PUBLICADO HASTA EL MOMENTO SON 51661998 Y 51693152
Se reprocesan las ordenes 51661998, 51693152 publicaron con el cÛdigo X54JOQ
La orden 51661998 tambiÈn publico con el cÛdigo X53WTO nos informa si borramos dicha publicaciÛn.
SOLICITUD-CADENAS	SOLICITUD-CADENAS  147421.ORD	Nota		Modificado:28/02/2017 17:34
	Se adjunta el docuemento que contiene las ordenes que indican el cual es el mismo que se adjunto desde la primera nota , favor de dejar la orden 51693152 ya que la cadena ya se encuentra molesta por que no lo hemos podido publicar 
Saludos
[S2N]-S1N-SOL-TRAZABILIDAD DE DOCUMENTOS	[S2N]-S1N-SOL-TRAZABILIDAD DE DOCUMENTOS	Nota		Modificado:28/02/2017 16:20
	Lodwin:
DIAGNOSTICO :
Las ordenes de compra '51675364','51678735','51692492' se encuentra publicadas en el cÛdigo X540V6
Estados donde ordenes de compra '51692164','51693152' no se encuentra publicadas por favor envÌas el archivo original con estas dos ordenes de compra.
Validar respuesta	Validar respuesta	Nota		Modificado:28/02/2017 11:07
	compaÒeros seguimos sin poder ver publicada la OC 51693152 , adicional del reporte que envian tampoco se visualizan publicadas las siguientes ordenes:
51675364
51678735
51692492
51692164
[S2N]-S1N-SOL-TRAZABILIDAD DE DOCUMENTOS	[S2N]-S1N-SOL-TRAZABILIDAD DE DOCUMENTOS  C_438178.xlsx	Nota		Modificado:27/02/2017 22:23
	Lodwin:
DIAGNISTICO:
Se consulta en la bd los siguientes BGM.
'51655784','51661998','51667281','51667282','51667283','51667284','51667285','51674972','51675332','51675363','51675364','51675365','51676170','51676171','51676172','51678735','51678736','51678737','51678738','51690533','51690534','51691284','51691848','51691849','51691850','51691851','51692164','51692169','51692170','51692171','51692172','51692188','51692305','51692320','51692465','51692492','51692493','51692494','51692495','51692496','51692507','51692508','51692576','51693140','51693152'
Adjunto informe donde se observa los anteriores documento reportados.
SOLICITUD-CADENAS	SOLICITUD-CADENAS  147421.ORD	Nota		Modificado:27/02/2017 18:52
	Solicito de su apoyo para que se procese el documento adjunto dela cadena Soriana asi mismo se revice por que no se publico en tiempo y forma ya que se recibio el dia 26 y no se encuentra ninguna orden publicada 
Saludos
[S2N]-S1N-SOL-SOLICITUD DE DOCUMENTOS(BACKUP)	[S2N]-S1N-SOL-SOLICITUD DE DOCUMENTOS(BACKUP)  File.zip	Nota		Modificado:27/02/2017 18:10
	Lodwin
SOLUCION:
Adjunto los documentos solicitados.
SOLICITUD-CADENAS	SOLICITUD-CADENAS	Nota		Modificado:27/02/2017 16:02
	Solicito de su apoyo para que me envien los originales de la cadena soriana del di 25 de febrero al dia 27 de febrero 
Saludos
SEGUIMIENTO	SEGUIMIENTO	Nota		Modificado:27/02/2017 15:28
	Se solicita el rastreo a la cadena 
Quedamos en espera de respuesta</t>
  </si>
  <si>
    <t>94c5e57f-1348-7dbf-5295-58b724d16b22</t>
  </si>
  <si>
    <t>Inconvenientes en ConexiÛn al CEN BIZ - ETB</t>
  </si>
  <si>
    <t>Se ha detectado que los clientes que trabajan con el ISP ETB tienen problemas para acceder al Cen.Biz, sin embargo cuando se les solicita acceder por la url Mac.Cen.biz si logran acceder a la pagina._x000D_
Solicitamos de su apoyo para validar el evento reportado.</t>
  </si>
  <si>
    <t>Contactar al proveedor y solicitar ingresar nuestros dominios a la lista de sitios seguros</t>
  </si>
  <si>
    <t>el proveedor de internet ETB nos tenÌa bloqueados lo cual generaba inconvenientes de acceso a nuestros dominios de red</t>
  </si>
  <si>
    <t>Se ingresa los dominios de Carvajal como sitios seguros en el proveedor de internet de eTB</t>
  </si>
  <si>
    <t>d55cd2dc-abcb-0c36-7914-58b82eb4b05f</t>
  </si>
  <si>
    <t>Bloqueo Ftpuploader de la maquina 73</t>
  </si>
  <si>
    <t>INCIDENTE
No se envio en tiempo y forma al ftp del cliente los documentos ordenes de compra
DIAGNOSTICO.
desde el dia 28 de febrero se presento un incidente no controlado en el Ftpuploader de la maquina 73, los documentos que se encontraban en la cola de envio, quedaron como envio exitoso, pero internamente el aplicativo presento una sobrecarga en el envio, ocasionando que estos realmente no se procesaran, hasta que el servicio no fuera sido reiniciado por parte de nuestro equipo 
se coloca en envio los documentos y les adjunto el log
2017-03-01 15:23:31,193 [25] INFO Carvajal.Util.FileOperations.FileOperationHandler [(null)] [(null)] - La ruta que calcula es esta: D:\Certificacion-SAT\Cfdi-Core\FtpUploader\Client\Zip\ZipTemp\UploadedFiles\9100627447_20170301_1.txt
2017-03-01 15:23:31,208 [27] DEBUG Carvajal.Util.Ftp.Operations.Implementation.FtpOperations [(null)] [(null)] - 9100673382_20170228_1.txt - TerminÛ el envio.
2017-03-01 15:23:31,208 [27] DEBUG Carvajal.Util.Ftp.Operations.Implementation.FtpOperations [(null)] [(null)] - 9100673382_20170228_1.txt - Recibiendo respuesta del envio.
2017-03-01 15:23:31,208 [27] DEBUG Carvajal.Util.Ftp.Operations.Implementation.FtpOperations [(null)] [(null)] - 9100673382_20170228_1.txt - Respuesta Recibida: ClosingData
2017-03-01 15:23:31,240 [23] DEBUG Carvajal.Util.Ftp.Operations.Implementation.FtpOperations [(null)] [(null)] - 9100673399_20170228_1.txt - TerminÛ el envio.
2017-03-01 15:23:31,240 [23] DEBUG Carvajal.Util.Ftp.Operations.Implementation.FtpOperations [(null)] [(null)] - 9100673399_20170228_1.txt - Recibiendo respuesta del envio.
2017-03-01 15:23:31,240 [23] DEBUG Carvajal.Util.Ftp.Operations.Implementation.FtpOperations [(null)] [(null)] - 9100673399_20170228_1.txt - Respuesta Recibida: ClosingData
2017-03-01 15:23:31,255 [22] DEBUG Carvajal.Util.Ftp.Operations.Implementation.FtpOperations [(null)] [(null)] - 9100673427_20170228_1.txt - TerminÛ el envio.
2017-03-01 15:23:31,255 [22] DEBUG Carvajal.Util.Ftp.Operations.Implementation.FtpOperations [(null)] [(null)] - 9100673427_20170228_1.txt - Recibiendo respuesta del envio.
2017-03-01 15:23:31,255 [22] DEBUG Carvajal.Util.Ftp.Operations.Implementation.FtpOperations [(null)] [(null)] - 9100673427_20170228_1.txt - Respuesta Recibida: ClosingData
2017-03-01 15:23:31,255 [4] DEBUG Carvajal.Util.FileOperations.FileOperationHandler [(null)] [(null)] - Se recibiÛ peticiÛn para mover archivos enviando mensaje de zip.
2017-03-01 15:23:31,255 [4] DEBUG Carvajal.Util.FileOperations.FileOperationHandler [(null)] [(null)] - Se mover·n 1 archivos
2017-03-01 15:23:31,255 [4] INFO Carvajal.Util.FileOperations.FileOperationHandler [(null)] [(null)] - La ruta que calcula es esta: D:\Certificacion-SAT\Cfdi-Core\FtpUploader\Client\Zip\ZipTemp\UploadedFiles\9100673382_20170228_1.txt
2017-03-01 15:23:31,286 [4] DEBUG Carvajal.Util.FileOperations.FileOperationHandler [(null)] [(null)] - Se recibiÛ peticiÛn para mover archivos enviando mensaje de zip.
2017-03-01 15:23:31,286 [4] DEBUG Carvajal.Util.FileOperations.FileOperationHandler [(null)] [(null)] - Se mover·n 1 archivos
2017-03-01 15:23:31,286 [4] INFO Carvajal.Util.FileOperations.FileOperationHandler [(null)] [(null)] - La ruta que calcula es esta: D:\Certificacion-SAT\Cfdi-Core\FtpUploader\Client\Zip\ZipTemp\UploadedFiles\9100673399_20170228_1.txt
2017-03-01 15:23:31,286 [4] DEBUG Carvajal.Util.FileOperations.FileOperationHandler [(null)] [(null)] - Se recibiÛ peticiÛn para mover archivos enviando mensaje de zip.
2017-03-01 15:23:31,286 [4] DEBUG Carvajal.Util.FileOperations.FileOperationHandler [(null)] [(null)] - Se mover·n 1 archivos
Se hace mantenimiento del aplicativo.
att
Alvaro c</t>
  </si>
  <si>
    <t>La aplicaciÛn FTP Uploader no registrÛ un error o evento con el cual haya detenido su correcto procesamiento._x000D_
_x000D_
Se crear· un mecanismo para monitorear el correcto funcionamiento del FTP uploader. Generando envÌos cada 5 minutos de un archivo de prueba a un ftp interno en Carvajal. El correcto envÌo generara actualizaciÛn de la hora de recepciÛn. Donde se alarmar· si ese tiempo supera los 10 minutos_x000D_
_x000D_
Att JosÈ Omar Rosero</t>
  </si>
  <si>
    <t>dce933f1-ea81-dbf2-b106-58b9b86f4d18</t>
  </si>
  <si>
    <t>Microplast - Noel - Factura contra Recadv [Caso - 438430]</t>
  </si>
  <si>
    <t>Se genera el siguientes Problema para el proceso de cierre del caso, ya que para este proyecto no se tuvo en cuenta que al momento de anular la factura, se desasocie de las tablas Cabecera_Recadv  y Detalle_Recadv, por lo cual se considera como un bug que no estuvo contemplado en el proyecto.</t>
  </si>
  <si>
    <t>Este registro queda pendiente para ser asignado a un recurso que valide el impacto y correcciÛn del mismo, por lo cual se coloca una fecha estimada tan amplia mientras se define asignaciones._x000D_
[YM 10-08-2017]: No se ha asignado aun el recurso.</t>
  </si>
  <si>
    <t>71d8c51b-18f2-e59d-9bb2-58b9dc1f7c04</t>
  </si>
  <si>
    <t>Asunto:	ValidaciÛn Reporte	N˙mero:	439154</t>
  </si>
  <si>
    <t xml:space="preserve">Incidente en la creacion de usuarios factura electrÛnica mexico, el numero de cliente Trk al crearse en bd no se ve reflejado en la tabla cfd con su numero 00####._x000D_
_x000D_
_x000D_
SOLICITUD: se requiere de su colaboracion en revisar con el area de desarrollo mx porque motivo se presento la publicacion de las facturas adjuntas a un emisor en cfd que no pertenece a la razon social CONTRATO DE FIDEICOMISO IDENTIFICADO CON EL NUMERO F/00862 emisor cfd 010597, ya que se detecto que 12442 documentos se estaban publicando en cfd con el emisor 924851 y si revisan detalladamente en las bd de cfdi el emisor 924851 si pertenece a la razon social CONTRATO DE FIDEICOMISO IDENTIFICADO CON EL NUMERO F/00862, pero en cfd ese mismo numero emisor pertenece al emisor 924851 JORGE ARTURO HAM CABRERA y desde agosto del 2016 se le estaban publicando las facturas de CONTRATO DE FIDEICOMISO IDENTIFICADO CON EL NUMERO F/00862 al emisor en cfd incorrecto, ya que CONTRATO DE FIDEICOMISO IDENTIFICADO CON EL NUMERO F/00862 en cfd tiene asignado como emisor el numero 010597_x000D_
_x000D_
Por lo tanto adjuntamos el reporte de las facturas que pertenecen a CONTRATO DE FIDEICOMISO IDENTIFICADO CON EL NUMERO F/00862 que en cfd estan asociadas al emisor 924851 y que en realidad en cfd ese emisor es JORGE ARTURO HAM CABRERA, para que sean correctamente asociadas al emisor 010597 CONTRATO DE FIDEICOMISO IDENTIFICADO CON EL NUMERO F/00862 y se informe porque este evento solo se detecto cuando el cliente lo reporta y no se detecto antes y estamos hablando de un tiempo que ha pasado de 6 meses._x000D_
_x000D_
Quedamos atentos a la correcta asociacion de los documentos al emisor correcto que es 010597 en cfd y se valide con desarrollo mx el motivo de este inconveniente, ya que este caso no es la primera vez que se presenta y hasta donde tengo claro es un evento que se ha estado presentando en mexico con un proceso de ellos. </t>
  </si>
  <si>
    <t>Se va a crear una aplicaciÛn en sigo, el cual permita tanto crear el numero de cliente trk y cfd de manera segura y sincronizada._x000D_
_x000D_
Estamos en la espera de obtener los recursos_x000D_
_x000D_
Att_x000D_
_x000D_
Alvaro c</t>
  </si>
  <si>
    <t>55aeaf0e-bd91-1e47-cbca-58bd853a9337</t>
  </si>
  <si>
    <t>DHL Errores de inserciÛn a base de datos y perdida de documentos</t>
  </si>
  <si>
    <t>Se detecta que el mapa no esta registrando los documentos en base de datos de auditoria  sit, al parecer por fallas de conexiÛn a base de datos, adicional se presento que el mapa no esta dejando backup de archivos de entrada y algunos mapas requieren estos archivos para su procesamiento ejemplo mapa recadv requiere el archivo desadv para su procesamiento.</t>
  </si>
  <si>
    <t>Programaremos una revisiÛn por pares del mapa para el dia 13 de marzo de 2017. otras causas que pueden estar afectando el funcionamiento son las fallas de infraestructura de la maquina 165 de cali.</t>
  </si>
  <si>
    <t>Con la migraciÛn del servidor .165, no se volviÛ a presentar el inconveniente. Se ha estado realizando seguimiento y no hay ninguna novedad.</t>
  </si>
  <si>
    <t>37602442-5e93-7d2b-20c7-58bd853338bb</t>
  </si>
  <si>
    <t>CFT Error de relacion comercial</t>
  </si>
  <si>
    <t>Se presenta continuamente que cuando contenido crea la relaciÛn comercial, esta no se inserta en base de datos y se debe hacer manualmente, ademas de que se deben crear las carpetas de emisor del rfc del cliente.</t>
  </si>
  <si>
    <t>se planea que el ajuste se entregue a final del mes de marzo._x000D_
_x000D_
Como la aplicaciÛn ya no se usa, se procede a cerrar el problema.</t>
  </si>
  <si>
    <t>La aplicacion fue diseÒada con una arquitectura ya obsoleta y no se tiene manera de controlar los errores que presenta.</t>
  </si>
  <si>
    <t>Hay 2 opciones se robustece la aplicacion o se migra a un nuevo lenguaje._x000D_
_x000D_
Como la aplicaciÛn ya no se usa, se procede a cerrar el problema.</t>
  </si>
  <si>
    <t>25cc8dd5-b6fa-a278-75d4-58c059a38523</t>
  </si>
  <si>
    <t>Error en Pagina CENT Fabricante - Emergente Preguntas Frecuentes</t>
  </si>
  <si>
    <t xml:space="preserve">Cuando se da clic en el men˙ Documentos, en la opciÛn Reporte de Ventas, aparece  la ventana emergente de Preguntas Frecuentes, es de aclarar que no se ve afectada la funcionalidad para visualizar o descargar el documento, sin embargo lo est·n reportando los clientes._x000D_
_x000D_
https://www.cen.biz/FabricantesV3/Preguntas_Frecuentes/preguntasFrecuentes.html </t>
  </si>
  <si>
    <t>De acuerdo a la validacion realizadas, se confirma el direccionamiento del vinculo Reporte de Ventas hacÌa la pagina Error en Pagina CENT Fabricante - Emergente Preguntas Frecuentes de preguntas frecuentes. Se procediÛ de inmediato a realizar el direccionamiento al vinculo de reporte de Ventas._x000D_
_x000D_
Se realizaron las pruebas correspondientes en www.cen.biz y en mac.cen.biz donde desde la fecha del reporte del cliente a la fecha Junio 2017 no se volviÛ a presentar.</t>
  </si>
  <si>
    <t>Direccionamiento del vinculo reporte de ventas hacÌa la p·gina de preguntas frecuentes</t>
  </si>
  <si>
    <t>Se procede a validar directamente el cÛdigo fuente donde se diagnostica que el vinculo de Reporte de ventas esta direccionando a la p·gina de preguntas frecuentes, por lo cual se toma inmediatamente la correcciÛn del direccionamiento donde desde el reporte a la fecha no se ha vuelto a presentar.</t>
  </si>
  <si>
    <t>5c6e2b17-05fd-5f92-bea5-58c1819ba1d4</t>
  </si>
  <si>
    <t>Level 3 Argentina Archivos en Cero KB</t>
  </si>
  <si>
    <t>Se genera el siguiente problema referente a un comportamiento en la entrega de los archivos al cliente Level 3 Argentina, los cuales  en algunos casos se entregan en Cero Kb._x000D_
Esto se ha detectado que se ejecuta en el proceso de paso de informaciÛn entre plataformas con la herramienta FTPChecker, en la cual se han encontrado errores y debe ser analizada y corregida.</t>
  </si>
  <si>
    <t xml:space="preserve">Se debe entrar a corregir la herramienta FTPChecker o adaptar el ftpuploader para este intercambio de archivos entre plataformas. Por lo cual se estima un tiempo prolongado por temas de recursos._x000D_
_x000D_
[YM 10-08-2017]: Se realizo la creacion de los ftp en terremark y en cali para que el cliente realice los envÌos de Argentina y Colombia, se suministro las url, usuarios y contraseÒas con las cuales el cliente ya pudo acceder, por solicitud de el se configuro un ambiente de pruebas en uno de estos pero Èl no ha realizado las pruebas por algunas inquietudes que presenta, se solicito reuniÛn con el cliente para aclarar esto, dio disponibilidad para el martes 15 de agosto. _x000D_
</t>
  </si>
  <si>
    <t>[YM 10-08-2017]: La causa de este evento se da por el ftpchecker que requiere hacer el envio entre una plataforma a otra, se generaron dos ftps para que el cliente pueda hacer el envÌo de sus comprobantes dependiendo del paÌs. _x000D_
_x000D_
[Ago-31-2017]: Por inconvenientes en la maquina .73 en donde se habÌa creado el nuevo ftp, se solicito la creacion de un nuevo ftp en una maquina nueva que estarÌa dedicada para Colombia, Per˙ y Argentina.</t>
  </si>
  <si>
    <t>[MN 02-11-2017]: Para solucionar el inconveniente se desactivaron las configuraciones del servicio FTPchecker que se encargaba de mover los archivos de respuesta de Terremark a Cali._x000D_
_x000D_
Se reemplazo con el servicio de FTUploader (ubicado en la m·quina 172.16.32.73 de Terremark) adicionando la configuraciÛn para que se encargara de mover los archivos de terremark a Cali (se mueven a la m·quina 172.16.32.61 de Cali). Adicional se crearon lÌneas de folder monitor para mover las respuestas al SFTP (ubicado en la m·quina 172.16.32.71 de CALI) de Level3</t>
  </si>
  <si>
    <t>7454baac-301c-e1a8-b341-58c1a80b1a2d</t>
  </si>
  <si>
    <t>Error configuraciones Falabella  Caso 437137</t>
  </si>
  <si>
    <t>Para estos casos reportados se requiere del recurso de un ingeniero de desarrollo para entrar a evaluar estas inconsistencias  indicadas en el caso._x000D_
_x000D_
" SOLICITUD: En la versiÛn 6.1 del mÛdulo de factura electrÛnica al querer cambiar el tiempo de lectura de los comprobantes pasar de en lÌnea a minutos, se presenta un error y los cambios no quedan guardados, esto se presenta con dos empresas de Falabella y Sodimac, el error aparece asÌ el servicio se encuentra detenido o corriendo. _x000D_
_x000D_
Se escala de nuevo el caso debido a que se coment·rio los valores que indicaron en el SP del Update y continua apareciendo el error, adicional el cliente contin˙a reportando que a pesar de que el tiempo de lectura del documento de entrada es de 3 minutos a˙n se pierde la informaciÛn del contenido del archivo y queda vacÌo, este sucede por el hecho de que el documento es movido a la carpeta "enproceso" antes de terminar su copiado, el cliente solicita un tiempo estimado de soluciÛn."</t>
  </si>
  <si>
    <t>Por lo cual se agrega al archivo de pendientes para revisar que proyecto se podrÌa afectar. Con esto dar soluciÛn a los eventos reportados por Falabella._x000D_
_x000D_
[Abr-05-2017]:Se realiza robustecimiento del modulo en la versiÛn 6.2.4._x000D_
- La validaciÛn y ordenamiento de la informaciÛn no se estaba realizando de manera correcta._x000D_
- Se dio manejo del error -300</t>
  </si>
  <si>
    <t>83aa5351-729d-119b-f058-58c1a89ceaf5</t>
  </si>
  <si>
    <t>EL CLIENTE QUALAMEX REPORTE DUPLICIDAD EN LOS DOCUMENTOS QUE LLEGAN A SU SISTEMA</t>
  </si>
  <si>
    <t>El cliente Qualamex reporta duplicidad en los documentos generados por el mapa ,y que visualiza en su portal.</t>
  </si>
  <si>
    <t>No se ha logrado identificar el porque del impase, se le agregaron trazas al mapa para poder identificar el problema y actualmente estamos en seguimiento.</t>
  </si>
  <si>
    <t>c1c61440-b793-365b-47d7-58c1e11fb285</t>
  </si>
  <si>
    <t>APPLE No ejecuta el mapa scheduler</t>
  </si>
  <si>
    <t xml:space="preserve">se detecta que el mapa esta configurado para ejecutarse por scheduler y se ejecuta todos los dÌas a las 5:00 am, este mapa no se ejecuta y no registra auditoria en base de datos ni eventvwr . posiblemente al estar en el servidor 165 de cali puede estarse ocasionando esto ya que esta maquina tiene problemas de rendimiento.  </t>
  </si>
  <si>
    <t>se programo una revisiÛn por pares , ademas de que en conjunto con CENT se configuro una alarma para validar los documentos que genera el core de CENT hacia el mapa y que estos coincidan en base de datos cent y sit. adicional se configuro un nuevo horario de ejecuciÛn 5 nin despuÈs de la primera.</t>
  </si>
  <si>
    <t>Los mapas en todos los escenarios no insertaban traza en la base de datos del SIT.</t>
  </si>
  <si>
    <t>Se ajustaron ambos mapas y no se volvio a presentar los inconvenientes.</t>
  </si>
  <si>
    <t>ba7a1595-944c-8916-c7d6-58c2a6f09d0c</t>
  </si>
  <si>
    <t>FECO - Frecuentemente se presenta Usuario Inactivo</t>
  </si>
  <si>
    <t>Para FECO se esta presentando muy seguido que los clientes van a ingresar y les aparece usuario inactivo a pesar de que el usuario esta creado y al cliente a pesar de que hace su gestiÛn por la pagina para recuperar contraseÒa no le sirve</t>
  </si>
  <si>
    <t>Este inconveniente se presentaba por que no se estaba realizando una validacion adecuada de las tablas de ussario y redireccionamiento del Link de recuperar contraseÒa, este ya quedo correjido._x000D_
Adicional ya se esta trabajando en el case sentitive para evitar tambiÈn esta situacion</t>
  </si>
  <si>
    <t>Colombia,Per˙</t>
  </si>
  <si>
    <t>d7804e0b-2bee-3821-7eea-58c2ad34dc3f</t>
  </si>
  <si>
    <t>[S3N SF]: Evento de generaciÛn Legajos - Time Out WS</t>
  </si>
  <si>
    <t xml:space="preserve">Se ha detectado en las ultimas semanas que se ha vuelto repetitivo el time out del  Web Services en el proceso de GeneraciÛn de Legajos, por ende debemos reiniciar en m·s de una ocasiÛn para que estas procesen correctamente._x000D_
 </t>
  </si>
  <si>
    <t>Se debe asignar un recurso para la verificaciÛn de este evento puesto que se habÌa corregido pero no se determina cual es el incidente ahora. La fecha estimada para esta revisiÛn es el 07 de Abril del 2017_x000D_
_x000D_
[YM 10-08-2017]: se evaluara el cambio de servidor del sitio web de descarga, en el momento no se cuenta con recurso asignado a esta labor.</t>
  </si>
  <si>
    <t>3096040c-6706-8ced-27c7-58c2ee902252</t>
  </si>
  <si>
    <t>MAPA DE PFIZER BTS2002 INTERMITENCIA CON PROCESO DE DOCUMENTOS</t>
  </si>
  <si>
    <t>Se detecta que el mapa de PFIZER de mexico esta presentando intermitencias con el procesamiento de documentos ya que en algunas ocasiones procesa los documentos y en otras no, a pesar de que el documento queda en backup. se opta por reprocesar el archivo y de esta manera se da solucion al tema.</t>
  </si>
  <si>
    <t>Se va a realizar una revisiÛn detallada al mapa donde se determinar· si es necesario migrar el mapa a .Net (recomendado). En caso de determinar la migraciÛn, se planear· ya que son 2 semanas (1 de Levantamiento de InformaciÛn, 1 Desarrollo) y se compartir·n las fechas de entrega de la nueva soluciÛn.</t>
  </si>
  <si>
    <t>El mapa por ser de una arquitectura vieja, no se tiene control efectivo de sus procesos por tal razon es posible que se pierdan los documentos que genera asi el documento original quede en backup.</t>
  </si>
  <si>
    <t>Se propone migrar este mapa como solucion definitiva y tomaria un tiempo de 2 semanas.</t>
  </si>
  <si>
    <t>770f5b28-f1c1-bd60-86bc-58c3237c1954</t>
  </si>
  <si>
    <t xml:space="preserve">Split EDI multiple UNH - ORDERS SIN PROCESAR </t>
  </si>
  <si>
    <t>Se viene presentando inconveniente en el procesamiento de Ordenes de compra multiples. Los documentos no est·n siendo procesados por el PMD debido a que una de las ordenes  presentan error en su estructura. Este inconveniente se ha detectado para Ordenes de compra que tienen m˙ltiple UNH tal como las envÌa cliente Almacenes …xito. _x000D_
_x000D_
Se solicita al ·rea de monitoreo para la atenciÛn de Ordenes con multiple UNH. se realice el separado de los documentos a travÈs de la herramienta EdiSplitter. La cual tiene como insumo un documento con multiple UNH y la salida son varios archivos por cada UNH que contenga el archivo de entrada. Se requiere incluir dentro de los procesos de monitoreo esta herramienta para la atenciÛn de casos  que presenten error de estructura, los cuales deben ser borrados de BD y posterior al separado de archivos, estos se tiren a proceso. Con esto se espera que se reporte a soporte exclusivamente la la orden que presento error y no todo un paquete de ordenes. Finalmente esto beneficiara al cliente quien por un documento que presente error no tiene que verse afectado un numero de ordenes que no presentan problema alguno.</t>
  </si>
  <si>
    <t>Se entrego el edisplitter para manejo cuando se presente este inconveniente</t>
  </si>
  <si>
    <t>18/10/2017: Se identifica que este es un proceso del core, y si se requiere este manejo debe entrar como requerimiento, ya que el core de pmd valida el documento como uno solo</t>
  </si>
  <si>
    <t>8cc7c88e-4afe-e5da-9e71-58c82623077e</t>
  </si>
  <si>
    <t xml:space="preserve">ValidaciÛn de documentos con error de estructura </t>
  </si>
  <si>
    <t>Actualmente se viene trabajando un proceso por parte de monitoreo de trabajar las ”rdenes de compra que no son procesadas en CENT (PMD, BTS). El comportamiento de estos documentos es que quedan en la tabla estados en estado_subido = 0 y estado_bajado = 0. En la auditoria de BTS no se logra evidenciar un error claro con el cual se pueda determinar cu·l es el inconveniente que presenta el documento y otras veces se quedan instancias en BTS sin un mensaje diciente. Esto se presenta ya que los documentos presentan un error lÛgico de estructura.  Para atender este tipo de solicitudes por parte del ·rea de monitoreo cuentan con un Site donde se encuentra documentado los errores m·s comunes de estructura. Este Site se realizÛ ya que los documentos eran reportados al ·rea de S1N quienes son los especialistas en estructura y estos por solicitud de la coordinaciÛn de soporte indicaron que no iban atender este tipo de solicitudes sin que se indique cual es el error de estructura. Debido a  esto el proceso quedo de la siguiente manera: El ·rea de monitoreo reprocesara los documentos que presenten el status ya indicado, si el documento no procesa se realizara la validaciÛn de estructura  con los casos puntuales que se encuentran documentados en el Site, en caso que no logre identificar el error el caso debe ser escalado a S3N para que se trabaje el documento y tratar de identificar el posible error de estructura. En los ˙ltimos dÌas se viene presentando que el ·rea de monitoreo escala casos a S3N con errores que se encuentran documentados en el Site. Debido a esta situaciÛn se escala este problema a la coordinaciÛn de monitoreo para que se valide el tema en el comitÈ de gestor de problemas. Esto con el fin de darle un manejo eficiente a este tipo de inconvenientes. Ya que la revisiÛn de estructura es desgasta tanto al ·rea de monitoreo como al ·rea de S3N, cuando se podrÌa plantear que los casos pasen directamente a S1N quienes son los especialistas en estructura. Adjunto los casos m·s recientes donde se evidencia el escalamiento con errores documentados en el Site.</t>
  </si>
  <si>
    <t>18/10/2017: Se cierra ya que es un manejo de proceso, m·s no un problema, para este incidente se viene trabajando para documentar escalamientos innecesarios y poder junto a los jefes buscar planteamientos en pro de la atencion de estas alarmas</t>
  </si>
  <si>
    <t>d79d56a8-0bb8-4089-eb18-58c96d120e94</t>
  </si>
  <si>
    <t>No se entregan PDF en el FTP de Lenovo</t>
  </si>
  <si>
    <t>El cliente Lenovo reporto que no recibÌa los PDF en el FTP. A continuaciÛn el detalle de lo contestado por el ·rea de desarrollo e infraestructura:_x000D_
_x000D_
10/03/2017 15:35: el servicio que nueve estos documentos es un folder monitor que vive en el servidor 73 de terremark_x000D_
Se reinicia servicio y se mueven los documentos. _x000D_
_x000D_
10/03/2017 11:30:_x000D_
DIAGNOSTICO:   Buen dÌa en base a la revision que se realizo, nos dimos cuenta que la aplicaciÛn estaba descargando 200 archivos cada 5 minutos y eran los mismos , ya que la aplicaciÛn de folder monitor los mueve a su destino, cuando el Invoice Connect est· realizando las validaciones finales, entonces como se lo lleva el Folder Monitor Invoice connect asume que no se han descargado y vuelve a descargarlos._x000D_
_x000D_
SOLUCI”N:  Se est· validando con Juan Rivera darle mas tiempo de holgura al Folder Monitor para que le de tiempo al connect de terminar su proceso._x000D_
_x000D_
CAUSA:  Folder Monitor se lleva los archivos que descarga Invoice Connect.</t>
  </si>
  <si>
    <t>bbcaf92c-2b2b-c533-7d50-58caf2cbd9b9</t>
  </si>
  <si>
    <t>[EDC] TRAZABILIDAD DE DOCUMENTOS - SORIANA	N˙mero:	442619</t>
  </si>
  <si>
    <t xml:space="preserve">	Cordial Saludo
Se informa que estamos esclareciendo lo sucedido el dÌa que se presento el evento. Se implementaran las respectivas alarmas para mitigar este tipo de inconvenientes. Por el momento estamos determinando con exactitud porque no se alarmo en Sigo.
Saludos
Juan Pablo Ospina
[S2N]-CFDI-SOLICITUD RESPUESTA EVENTO	[S2N]-CFDI-SOLICITUD RESPUESTA EVENTO  157236.ORD	Nota		Modificado:15/03/2017 14:04
	SOLICITUD: se requiere de su colaboracion en revisar a que se debio que el dia 12 de marzo del 2017 el documento 157236.ORD no proceso por el siguiente mensaje de error "GeneraEDI: OcurriÛ una excepcion al intentar copiar el archivo :.
Object reference not set to an instance of an object.."
consulta en bd
SELECT a.[Id_Seguimiento]
,a.[Id_Auditoria]
,a.[Id_Accion]
,b.Descripcion
,a.[Id_Estado]
,c.Descripcion
,a.[Hora_Inicio_Accion]
,a.[Hora_Fin_Accion]
,a.[Mensaje_Cliente]
,a.[Mensaje_CEN]
,a.[Observaciones]
FROM [EDC_AUDITORIA].[dbo].[Seguimiento] a,EDC_AUDITORIA.dbo.Acciones b,EDC_AUDITORIA.dbo.Estados c with(nolock)
where a.Id_Auditoria in (select Id_Auditoria from [EDC_AUDITORIA].[dbo].[Auditoria] b with(nolock) where Unb_Send_Reference like ('%558293%'))
and a.id_accion = b.Id_Accion
and a.id_estado = c.Id_Estado
AND a.[Hora_Inicio_Accion] BETWEEN '2017-03-12 00:00:00' AND '2017-03-12 23:59:59' 
order by a.Hora_inicio_accion desc--,a.id_estado,a.[Id_Accion] desc
Ya que el cliente requiere una respuesta formal del evento y que se va hacer para que no pase de nuevo
NOTA: no se debe procesar el archivo se debe informar el porque no se proceso el documento en tiempo y forma.
[S2N]-SEM-SOL-REPROCESO	[S2N]-SEM-SOL-REPROCESO	Nota		Modificado:15/03/2017 14:00
	SOLICITUD: Se adjunta documento ya quitando las tres ordenes indicadas para que se puedan publicar asi misnmo nos indique el proque no se publicaron en tiempo y forma 
Saludos
DIAGNOSTICO: se valida el archivo en bd y los bgm no estan registrados
SOLUCION: se envia a proceso las oc de forma correcta, las cuales se publicaron bajo la confirmaciones X5AQQJ','X5AQSJ','X5AQRD','X5AQSB','X5AQS8','X5AQRC','X5AQQ0','X5AQPV','X5AQPU','X5AQPZ','X5AQPW','X5AQPY','X5AQPX','X5AQPH','X5AQPL','X5AQPI','X5AQPK','X5AQPJ','X5AQT1','X5AQSF','X5AQPP','X5AQSP','X5AQPM','X5AQPT','X5AQTB','X5AQSU','X5AQSI
CAUSA: de acuerdo a la validacion del procesamiento del archivo 157236.ORD se encontro en la auditoria de edc que el documento no proceso debido al siguiente error "GeneraEDI: OcurriÛ una excepcion al intentar copiar el archivo :.
Object reference not set to an instance of an object..", lo que significa que se presento una intermitencia a la bd lo que hizo que no se procesara el archivo edi</t>
  </si>
  <si>
    <t>Se presento una exepcion en el proceso de la informacion en el core edc, se va a implementar una Alarma que permita confrontar informacion en base de datos vs procesadas por el folder monitor._x000D_
_x000D_
esto es un proceso que tiene que inveritirse tiempo, del cual cuando halla una disponibilidad se implmentara</t>
  </si>
  <si>
    <t>87f08616-f138-bca7-6b18-58cc448c0527</t>
  </si>
  <si>
    <t>Incidente EDC CONNECT - MAKRO AR - UNZIP</t>
  </si>
  <si>
    <t>Se identifica que el cliente Makro Argentina transmite los documentos a travÈs de un EDC CONNECT. Debido a que el cliente transmite documentos con un tamaÒo identificado hasta de 40 MB. Se presenta retraso en la transmisiÛn y se pierden paquetes. Debido a esto se configuro el Modulo del cliente para que los archivos se enviaran comprimidos. Una vez los documentos son recibidos el servicio EDCConnect_ZIP se encarga de descomprimir los documentos. Los archivos descomprimidos son movido a MÈxico por un FM 3489 desde la ruta \\172.16.32.197\D$\edcarchivos\edcconnect_to_levicom\makro\oc\in\  los deja en la ruta destino \\148.243.35.14\e$\CarpetasdeFTP\users\makro\IN\ para su respectivo procesamiento.
Se ha identificado fallas en el proceso de descompresiÛn de los documentos las cuales se deben validar a nivel de  cÛdigo para identificar el problema que se presenta. Como soluciÛn alterna se procede a realizar la configuraciÛn a nivel de Base de datos tabla  [EDC].[dbo].[UpLoadFiles] de TRK. Para que los documentos no sean descomprimidos por el servicio EDCConnect_ZIP. La descompresiÛn de los documentos se llevara acabo por el FM 3489 al cual se le configura la clave 5 "EBZ_ClavesFolderMonitor.clsClave010ExtraeZipCopiaFileV2" para que descomprima los documentos.</t>
  </si>
  <si>
    <t>Para que los documentos no sean descomprimidos por el servicio EDCConnect_ZIP. La descompresiÛn de los documentos se llevara acabo por el FM 3489 al cual se le configura la clave 5 "EBZ_ClavesFolderMonitor.clsClave010ExtraeZipCopiaFileV2" para que descomprima los documentos</t>
  </si>
  <si>
    <t>Problemas de flujo</t>
  </si>
  <si>
    <t>Se creo un flujo controlado</t>
  </si>
  <si>
    <t>4dc789ea-2569-44b8-8b60-58d14f28056d</t>
  </si>
  <si>
    <t>[S3N SF] EVENTO CON LA GENERACION DE ARCHIVOS CORRUPTOS CASO 440190</t>
  </si>
  <si>
    <t>Se presenta un evento con la generaciÛn de PDF del cliente Unilever, el cual se da porque cuando va a llamar el Barcode este aparece corrupto, este evento similar ocurriÛ con un XML del mismo cliente  y esto debe ser analizado con el Arquitecto y los DB.</t>
  </si>
  <si>
    <t>Se debe ejecutar los procesos de validaciÛn a nivel de BD y procedimientos de almacenamiento para identificar la causa del error  y porder corregirlo.</t>
  </si>
  <si>
    <t>Se ha realizado diferentes validaciones a nivel de cÛdigo y realizado diferentes ajustes, tambiÈn  se adiciono mas traza para identificar el incidente.</t>
  </si>
  <si>
    <t>Se realizo la instalaciÛn de m˙ltiples mejoras en el ambiente productivo, hace dos meses que no se presenta el inconveniente.</t>
  </si>
  <si>
    <t>53cdf0e4-4cd2-f811-715d-58d17f636efd</t>
  </si>
  <si>
    <t>[S3N SF] VISUALIZACION DE FECHAS MODULO</t>
  </si>
  <si>
    <t>Se genera el siguiente problema identificado para el cliente ADC donde no se esta actualizando las fechas del modulo, esto se da porque la configuraciÛn del mismo esta para mostrar solo 10 dÌas adicionales a la fecha actual, pero al estar el mÛdulo instalado en un servidor donde no se reinicia en ning˙n momento, nunca refresca las fechas.</t>
  </si>
  <si>
    <t>Para solucionar de raÌz este incidente se debe hacer un robustecimiento al modulo lo cual generarÌa una nueva versiÛn  y quedarÌa listo para el 31 marzo 2017._x000D_
_x000D_
Este instalador ya quedo disponible en el FTP para que procedan a programar con implementaciÛn  y el cliente la actualizaciÛn del modulo.  Con esto se soluciona el evento de fechas  y  se corregirÌa el tema de Retenciones (A los cuales tendrÌan que hacer seguimiento)_x000D_
_x000D_
Tiberio Torres: se realiza seguimiento con Gina Angulo, quien confirma que el evento no se presenta en la nueva versiÛn.</t>
  </si>
  <si>
    <t>17defa58-f982-b4c4-de66-58d29781ae1b</t>
  </si>
  <si>
    <t>Demoras repetitivas en la generaciÛn de pedidos Sugeridos para la cadena Olimpica</t>
  </si>
  <si>
    <t>Hemos tenido eventos de demora repetitivas en la generaciÛn o publicaciÛn de sugeridos para MCI hoy 22 de marzo se registra el caso 444400 para Mondelez sin embargo el no tener sugeridos afecta toda la comunidad de clientes de la cadena olimpica_x000D_
_x000D_
algunas respuestas dadas al respecto de las demoras son las siguientes:_x000D_
_x000D_
Causas del evento 21 de Febrero de 2017 - Tercer nivel Jewison Garcia_x000D_
 PENDIENTE_x000D_
Acciones llevadas a cabo para solucionar el evento_x000D_
 Baja del Motor de Base de Datos sin reiniciar el Servidor_x000D_
Plan de acciÛn para que no vuelva a ocurrir el evento_x000D_
PENDIENTE_x000D_
_______________________________________________________________x000D_
Causas del evento: 15 de Febrero de 2017_x000D_
La configuraciÛn del sistema de almacenamiento en vmware estaba permitiendo que algunas m·quinas virtuales migraran a las LUN de las bases de datos, la noche del evento coincidiÛ el movimiento de algunas m·quinas con crecimiento de bases de datos por el procesamiento y la LUN se llenÛ, interrumpiendo el acceso de todos los equipos que estaban dentro de dicha LUN._x000D_
Acciones llevadas a cabo para solucionar el evento_x000D_
Se reconfigurÛ el sistema de cluster del almacenamiento para impedir que maquinas virtuales hagan uso de las LUN de bases de datos, con lo que se evita el consumo no controlado de espacio._x000D_
Plan de acciÛn para que no vuelva a ocurrir el evento_x000D_
Adicionalmente se esta validando la implementaciÛn del monitoreo con sitescope del sistema de EMC y Vmware, ya que hasta este momento, el monitoreo se realiza manualmente.</t>
  </si>
  <si>
    <t xml:space="preserve">Primera SoluciÛn Temporal: Se generaron Alarmas para reaccionar pro activamente en compaÒÌa del BDA cuando se vean demoras en los procesos actuales de Cargue y GeneraciÛn de sugeridos en el proceso nocturno que se corre a Diario, tambiÈn se informo a todo el personal de soporte y monitoreo reaccionar r·pido frente a cualquier atraso identificado, para poder seguir validando que proceso ocasiona el retraso y poder robustecer._x000D_
_x000D_
Ahora Bien, como una soluciÛn mucho m·s robusta, se realizaron los siguientes pasos:_x000D_
_x000D_
1.       Se Mejo el rendimiento de las sentencias actuales, recolectando las estadÌsticas y configurando de manera din·mica, el rendimiento Mejoro m·s del 500%._x000D_
2.       Se configuro en la tabla la opciÛn de ?Parallel? , paralelismo que reduce enormemente el tiempo de respuesta para operaciones intensivas en bases de datos grandes y almacenamiento, se realizo distribuciÛn de carga de la consulta pasando de consumir 1 procesador a la distribuciÛn 8 procesadores, aprovechando lo recursos de la m·quina._x000D_
3.       Esta consulta consumÌa solo un procesador al 100% ahora se distribuye en los 8 procesadores de la base de datos, mejorando una consulta de 2:30 horas en promedio a 10 minutos._x000D_
4.       Se listaron todos los procesos de Cargue y GeneraciÛn de sugeridos, y se alarmo el proceso EndtoEnd ?De punta a Punta?, alarmando cada proceso ?M·s de 50 procesos?._x000D_
5.       Se reinicio la maquina de base de datos que llevaba m·s de dos aÒos sin reinicio._x000D_
_x000D_
La ejecuciÛn de estos pasos a permitido que el servicio este funcionando de manera satisfactoria, desde hace mes y medio, tiempo en que se implementaron los cambios, se puede considerar si pasados tres meses sin reportar una novedad del servicio cerrara el caso y si se vuelve a presentar un evento, abrir uno nuevo, es de considerar que la soluciÛn de raÌz es re diseÒar todo el servicio por la tecnologÌa en que fue diseÒado lo cual es limitado para una mixificaciÛn, esta iniciativa de renovar el servicio a la plataforma VMI es un proyecto en el cual se esta trabajando en el Road Map del producto con el Gerente de Linea, pero el tiempo final es de 8 meses._x000D_
_x000D_
</t>
  </si>
  <si>
    <t>Se identificaron planes para mejorar, porque la cantidad de sugeridos no aumentaron, pero la cantidad de pedidos por documento SI, la tendencia en el an·lisis de la informaciÛn, demuestran que cuando lo pedidos superan los 1000 registros se presentan retrasos entre dos a dos horas y media en dos tipos de consultas especificas, tambiÈn se realizaron mejoras en la las estadÌsticas configuradas logrando mejorar el rendimiento.</t>
  </si>
  <si>
    <t>La soluciÛn de raÌz es separar todo un equipo de desarrollo para el an·lisis del proceso de punta a punta lo cual tiene lÛgicas muy complejas y crear un proyecto aproximadamente por 3 meses para mejorar el proceso actual o acelerar la migraciÛn del cliente OlÌmpica a la soluciÛn VMI,  esas dos son soluciones de raÌz, por ahora considero que ejecutando los planes implementados ajustandos las consultas por medio del an·lisis de resultados puede disminuir el riesgo.</t>
  </si>
  <si>
    <t>3d900241-5c38-6b24-c02b-58d2a1e8823b</t>
  </si>
  <si>
    <t>[S3N SF] EVENTO ENLACES SIGO TRK FEPE</t>
  </si>
  <si>
    <t>Se reportan en el caso 434382 una serie de evento con algunas consultas y reportes diseÒadas para FEPE, esto esta retornando excepciones y por ende debieron ser revisadas por Desarrollo para aplicar un ajuste.</t>
  </si>
  <si>
    <t xml:space="preserve">La soluciÛn esta pensada en robustecimiento y cambios a nivel de cÛdigo para que las consultas se generen de forma correcta. La fecha estimada para tener la soluciÛn es el 5 de Abril, esto sin contar con la implementaciÛn la cual se estara informando_x000D_
_x000D_
[YM 10-08-2017]: Se identifico una versiÛn diferente instalada en producciÛn del sigo, como estrategia se va a instalar en una url alterna la versiÛn de servicios financieros del mes de Junio y se realizaran pruebas de funcionalidades, al cabo de estas pruebas si resultan satisfactorias se har· merge al cÛdigo actual del sigo para no afectar los desarrollos de otras familias que en este momento se encuentran en ambiente productivo, en este momento el ·rea de estrategia se encuentra buscando la versiÛn de Junio y revisando la alternativa de montaje en la url alterna._x000D_
_x000D_
[Ago-31-2017]: Se asigno el recurso y se esta trabajando en la revisiÛn de los casos reportados para darle soluciÛn de raÌz._x000D_
_x000D_
</t>
  </si>
  <si>
    <t>[Nov-30-2017]: Se realizo el merge de los branch que estaban abiertos y se realizaron las respectivas adecuaciones de las diferencias encontradas en las pruebas, se instalo el componente en producciÛn tanto para Per˙ y Colombia, se realizo el proceso de entrega a las diferentes ·reas como soporte, monitorio e implementacion, adicional se separo el ambiente para contar con sigo piloto y con sigo producciÛn en dos url diferentes y evitar cualquier tipo de confusiÛn. _x000D_
_x000D_
Este cambio aplica SOLAMENTE para configuraciones de empresas/usuarios/cuentas para FEPE y FECO. Es decir, que las alarmas, reportes, etc. Se seguir·n visualizando sÛlo en sigo producciÛn para ambos ambientes_x000D_
_x000D_
Url Sigo Trk_x000D_
https://sigotrk.cen.biz/Login.aspx_x000D_
_x000D_
Url Sigo Trk Piloto_x000D_
https://sigopiloto.cen.biz:8030_x000D_
_x000D_
Url Sigo AWS_x000D_
https://sigotrk-aws.cen.biz_x000D_
_x000D_
Url Sigo AWS Piloto_x000D_
https://sigopiloto-aws.cen.biz/</t>
  </si>
  <si>
    <t>cbb64825-9fad-81c6-5900-58d454c6f2ee</t>
  </si>
  <si>
    <t>[S3N SF] NOMBRAMIENTO DE ARCHIVOS FEPE</t>
  </si>
  <si>
    <t>Se genera el siguiente problema para definir fecha y recurso en la verificaciÛn y correcciÛn del proceso de nombramiento de los archivos, esto ya que ejecutando el seguimiento a dos empresas especÌficas, se encontrÛ que  un mismo documento tiene nombramiento diferente en los diferentes archivos de salida por ejemplo el Hash y cÛdigo de barras  (viene con el ruc al comienzo del nombre) pero el PDF y XML Firmado se arma sin el RUC, de esta forma los archivos deberÌan tener la misma nomenclatura independiente por el medio que se entreguen o descargue y esta es la revisiÛn a nivel de cÛdigo que realizara Desarrollo dependiendo de la asignaciÛn y recursos.</t>
  </si>
  <si>
    <t>Se realizÛ el ajuste a la configuraciÛn del cliente para que nombre el archivo PDF y XML con el RUC como lo solicita el cliente. Esto se hace por medio de configuraciÛn.</t>
  </si>
  <si>
    <t>b9b3f3b8-628d-b202-156f-58d591979cc6</t>
  </si>
  <si>
    <t>PRICAT DESADV PLANO SIMPLE BOLIVIA</t>
  </si>
  <si>
    <t xml:space="preserve">Se recibe solicitud por parte del ·rea de inplementacion para el enviÛ de Pricat y Desadv en plano simple para Bolivia. Se realizan las respectivas validaciones y el documento enviado por SFTP del cliente es movido al servicio ProcessDocumentFromDirectoryPath que se encuentra en el servidor 254 de cali pdn. Se realizan las respectivas pruebas identificando que no se encontraba configurado este servicio para PS DESADV y PRICAT. </t>
  </si>
  <si>
    <t>Se llevan acabo las respectivas configuraciones, identificando inconvenientes en el procesamiento desadv a nivel del PMD. El cual es atendido por Juan Cuero creando una tarea en el servidor 254 la cual ejecuta un bat que se encarga de montar la unidad virutal. Posterior se realizan las respectivas pruebas las cuales son exitosas, adicional a esto se encuentra en la fase de probar Pricat el cual aunque procesaba por el servicio, el PMD presentaba error en la secuencia de carga, por un error en el mapa mercator. Esto fue atendido por Jackon y Adrian quienes identifican el error. Actualmente se puede realizar la carga de los PRICAT.</t>
  </si>
  <si>
    <t>Inconvenientes de red que generaban que fallara la carga del documento.</t>
  </si>
  <si>
    <t>Se ejecuto procedimiento de reintentos para controlar la desconexiÛn en la carga del documento</t>
  </si>
  <si>
    <t>181d2ebd-9cf0-26fb-9556-58d594a6e363</t>
  </si>
  <si>
    <t>Bug Entrega Certificada …xito, Flamingo, Olimpica</t>
  </si>
  <si>
    <t>Se presenta un BUG en la plataforma entrega certifica para …xito, Flamingo, Olimpica,  ya que al generar el reporte de seguimientos programados vs registrados, se encuentra invertidos varios campos de las horas del chuequeo.</t>
  </si>
  <si>
    <t>529d4cd2-e9e8-000f-06c5-58d92ca240a2</t>
  </si>
  <si>
    <t>[S3N SF] CREACION EMPRESA SIGO INHOUSE</t>
  </si>
  <si>
    <t xml:space="preserve">en la creaciÛn de empresas por carga masiva con el mensaje "la estructura del archivo es invalida" se debe a que el documento le faltan algunos campos con las actualizaciones, se realizo la prueba con un archivo actualizado y evidencialmente pasa_x000D_
pero encontramos un error nuevo el cual se tiene que validar con un ingeniero del area para revisar fuentes, por tal motivo esto con lleva un tiempo determinado, dependiendo los recursos y asignaciones del area._x000D_
</t>
  </si>
  <si>
    <t>[YM 10-08-2017]: No hay recurso en el momento para realizar la revisiÛn.</t>
  </si>
  <si>
    <t>Problema en los scripts, se evidencia en los clientes en que falla la creaciÛn de empresa hace falta aplicar scripts de actualizaciÛn en la base de datos del SS</t>
  </si>
  <si>
    <t>Se ajusta el script de instalaciÛn de Fepe InHouse para que sea un solo script el que se debe ejecutar</t>
  </si>
  <si>
    <t>1d2acdf3-892c-1587-9a0f-58d95f9c1060</t>
  </si>
  <si>
    <t>CENT - Reinicio de PMD 204 Cali</t>
  </si>
  <si>
    <t>Se genera el problema con fecha 27/03/2014 debido a que es el tiempo estimado en el cual existe el grupo de Monitoreo._x000D_
_x000D_
Para que las ordenes sean procesadas con Fluidez, se debe omitir el error (Ventana emergente Debug Librery - assertion Failed) lo cual pone muy lento el proceso de documentos y detiene el envÌo de Notificaciones Mail._x000D_
Cuando llega una cantidad elevada de documentos se debe ingresar al  administrador de tareas y matar las Dlls _x000D_
_x000D_
Datos a tener en cuenta:_x000D_
Servidor IP 172.16.32.204 _x000D_
Sistema Operativo: Windows 2000 _x000D_
Documentos Afectados: Orden de Compra (Almacenes …xito, Aviso de Recibo, Inventarios y Notificaciones Mail._x000D_
Datacenter Cali</t>
  </si>
  <si>
    <t>Se asigna recurso para  plan de trabajo, actualmente se trabaja con las alarmas y que hacer existente</t>
  </si>
  <si>
    <t xml:space="preserve">Inconvenientes con  mantenimiento del servidor.  </t>
  </si>
  <si>
    <t>Se aplican tareas de mantenimiento, a nivel de base de datos y carpetas._x000D_
_x000D_
Se cierra el problema ya que se lleva 2 semanas sin que se presente eventos asociados, sin embargo  se aclara que se debe buscar la migraciÛn del mismo por el tope de transacciones</t>
  </si>
  <si>
    <t>d8130c90-63c5-8e57-041a-58d987deebdd</t>
  </si>
  <si>
    <t>No generaciÛn de PDF Ordenes de Compra Soriana</t>
  </si>
  <si>
    <t>No se publicaron los PDF de las ordenes de compra de la cadena Soriana</t>
  </si>
  <si>
    <t>16b9fd43-8640-cb5b-9a0a-58dc1e61fa32</t>
  </si>
  <si>
    <t>Problemas de EnvÌo de notificaciones EDC Mail para Pedidos</t>
  </si>
  <si>
    <t>Informo que es recurrente que los Cliente en Mx, reportan que se encuentra presentando inconvenientes con el enviÛ de notificaciones desde su EDC-Mail. ya que es un servicio que no cuenta con una herramienta de auditoria para determinar si el servicio se encuentra funcionando de forma correcta y/o una herramienta de traza de enviÛ de notificaciones (tampoco para realizar des-bloqueos de Correos )._x000D_
_x000D_
Lo anterior genera una demora en el proceso de atenciÛn al Cliente  en S1N y molestia en el Cliente debido a que sus notificaciones no son generadas._x000D_
_x000D_
El ¡rea de Infraestructura Mx, en el cual nos informa lo siguiente:_x000D_
_x000D_
"Se informa que se est·n presentando problemas de envÌo de notificaciones a los clientes debido a que el dominio edcmail.com.mx se encuentra registrado en listas negras, la situaciones esta reportada a MÈxico y se encuentran en gestiÛn del retiro de las mismas._x000D_
_x000D_
En el momento que salgan de las lista se normalizar· la operacion.</t>
  </si>
  <si>
    <t>El problema se crea para discutirlo en el comite de problemas y ver que tan viables es la migraciÛn de estas notificaciones al proveedor Amazon</t>
  </si>
  <si>
    <t>a03ea2a2-01d1-c5a0-6cf3-58dd0ba584c3</t>
  </si>
  <si>
    <t>No actualizaciÛn del Campo Confirmar Orden de compra en el Sitio Fabricante para ConfirmaciÛn de la OC</t>
  </si>
  <si>
    <t>En el proceso de aviso de despacho (ConfirmaciÛn orden de compra) para Bolivia, se presenta un inconveniente cuando se realizan despachos parciales o totales desde una opciÛn diferente al Web, ya que no se actualiza el campo CONFIRMAR ORDEN, al estado Consultar consolidad cuando se despacha la OC._x000D_
Caso CRM Relacionado 429465</t>
  </si>
  <si>
    <t>Se plantea un robustecimiento al sitio Web sitio fabricante (ConfirmaciÛn aviso de despacho) que se encarga de la lÛgica de actualizaciÛn de estados, para controlar este tipo de escenarios en automatico._x000D_
_x000D_
Termina por no realizarse nada, pues el problema que se presentaba no era del desarrollo, sino de entendimiento del producto.</t>
  </si>
  <si>
    <t>584ff04f-b32c-6de4-ce1a-5733978cce0f</t>
  </si>
  <si>
    <t>juadavcu</t>
  </si>
  <si>
    <t>3363e225-95c9-8a4a-ba57-58dd5f193a89</t>
  </si>
  <si>
    <t>Bug Plantilla de Nomina 12</t>
  </si>
  <si>
    <t>Se detecta un bug en la plantilla de nomina 12 ya que el segmento RFC persona que subcontrata no muestra mas de un item, cuando el cliente envia en el insumo varios RFCs.</t>
  </si>
  <si>
    <t>Se encuentra que la plantilla se diseÒo para reflejar un solo RFC y asi se evidencio en la documentacion enviada. se valido con el area de CFDI y hubo una omision en esta parte y debido a esto se ajusto la plantilla. actualmente se envio a Mexico para su revision y aprobacion. Actualmente CFDi esta trabajando para regenerar estas facturas y escalo el tema para una fecha tentativa.</t>
  </si>
  <si>
    <t>84bdaaf8-7bae-9c0e-eaec-58dd907a4e06</t>
  </si>
  <si>
    <t>NOVEDAD ENTREGA DOCUMENTOS LIAISSON</t>
  </si>
  <si>
    <t>Se genera el siguiente problema debido al evento presentado con las ordenes de compra del proveedor Colgate el cual manifiesta que no ha recibido las ordenes de compra de la cadena Makro, al realizar validacion las Ordenes de compra SNRF 1759359 y 1758725  enviadas el dia 28 de Marzo 2017 las cuales se visualizan en la plataforma CEN pero no la plataforma LIAISSON  (Globalizacion). agradecemos realizar las validaciones pertinentes ya que este evento afecto la logÌstica del cliente ya que las ordenes de compra se procesaron 1 dia despuÈs.</t>
  </si>
  <si>
    <t>Se adiciona alarma para verificar en el audilog el estado de error en entrega.</t>
  </si>
  <si>
    <t>caeaad29-db9a-0bda-651c-51ba481a2d32</t>
  </si>
  <si>
    <t>Se presentaba un Bug en el proceso de envÌo y confirmacion hacia liaison, ya que cuando se suspendia la instancia y se resumia, este no flujo no validaba la correcta entrega del documento y finalizaba.</t>
  </si>
  <si>
    <t>Ajuste en el proceso de validaciÛn de la orquestaciÛn en Biztalk, para que valide por el flujo de reactivaciÛn de la orquetsaciÛn.</t>
  </si>
  <si>
    <t>c08c61d3-cbdc-439a-5a0e-58dd92e4a928</t>
  </si>
  <si>
    <t>[CFDI]INCIDENTE, ENVIO MAIL NO SE ENTREGA AL USUARIO FINAL</t>
  </si>
  <si>
    <t xml:space="preserve">Se detecto que no est·n llegando las notificaciones al usuario final, por que se encuentran en listas restrictivas. </t>
  </si>
  <si>
    <t>El equipo de soporte segundo nivel, genera un reporte de los usuarios que est·n en listas restrictivas.</t>
  </si>
  <si>
    <t>1a382d7c-008e-42f4-74e2-58deb8472e7a</t>
  </si>
  <si>
    <t>ActualizaciÛn fecha Extractado MAE</t>
  </si>
  <si>
    <t xml:space="preserve">_x000D_
No se registra la fecha de extractado en la pagina del MAE para el cliente Mondelex, esto se presenta para los escenarios donde MT genera copia de documentos y no actualiza la tabla que consulta el MAE para actualizar el estado._x000D_
</t>
  </si>
  <si>
    <t xml:space="preserve">Se debe impactar el proceso de copia de MT (Tareas) para controlar este estado y que se almacene de forma correcta en el servidor_x000D_
Esfuerzo: 35 horas_x000D_
Fecha estimada SoluciÛn 7 Abril_x000D_
Recurso: Desarrollo _x000D_
Servicio MT_x000D_
# Caso 442993_x000D_
</t>
  </si>
  <si>
    <t>ea4b0ead-bf46-33cb-8d80-58ded30b2c11</t>
  </si>
  <si>
    <t>NESTLE OC No Reflejadas en folder, AS2 ni en SIT</t>
  </si>
  <si>
    <t xml:space="preserve">Se detecta ordenes de compra del cliente nestle, las cuales no se reflejan en el sit, ni en folder monitor ni en el as2 del cliente. </t>
  </si>
  <si>
    <t>Se realizar· una revisiÛn detallada al mapa y en caso de encontrarse posibles mejoras a aplicar se ajustar· el mapa. TambiÈn se ajustara la alarma de CENT.</t>
  </si>
  <si>
    <t>Los documento efectivamente no llegaron al mapa.</t>
  </si>
  <si>
    <t>Se realiza una revisiÛn x pares al mapa pero no se encuentra nada para robustecer, es un mapa sencillo sin lÛgica compleja y asÌ como se implementÛ no tendrÌa alg˙n camino en que no dejara trazabilidad en Base de Datos del SIT de los documentos que procesa. Con esto podemos determinar en un alto porcentaje que si el mapa no registra en el SIT es porque efectivamente nunca llegaron documentos a la entrada del mapa.</t>
  </si>
  <si>
    <t>99cecd81-830b-005c-f1c2-58e25c317293</t>
  </si>
  <si>
    <t>Robustecimiento GeneraciÛn Excel Sitio Fabricante</t>
  </si>
  <si>
    <t xml:space="preserve">Se encuentra en ocasiones demora en la generaciÛn del excel de algunos inventarios, _x000D_
Peso 147 K   Tiempo Desacarga 5 minutos_x000D_
Peso 20   k   Tiempo Desacarga 3 Minutos_x000D_
</t>
  </si>
  <si>
    <t>Se debe realizar un rosbustecimiento en el sitio para la generaciÛn del excel, ya que se ha replicado que cuando el archivo es de bastante peso, o se tienen varias peticiones al mismo tiempo, el proceso de generaciÛn se degrada.</t>
  </si>
  <si>
    <t>b6e195ff-b796-9031-3c81-58e2b374e4dc</t>
  </si>
  <si>
    <t>[S3N SF] COMUNICACION MAQUINAS TRK</t>
  </si>
  <si>
    <t xml:space="preserve">En la ultima semana se ha presentado eventos de comunicaciÛn de m·quinas de TRK, lo esta reportando el cliente Pernod Ricard de Per˙ quien esta constantemente haciendo peticiones por Web Services para obtener el estado de sus documentos._x000D_
_x000D_
El ˙ltimo evento y con mayor duraciÛn fue el jueves 30 de Marzo donde los clientes empezaron a reportar desde antes de las 10:30 AM  y hasta despuÈs de medio dÌa se tuvo soluciÛn, aparte de este dÌa el cliente reporta el mismo inconveniente de obtener respuesta e informaciÛn de sus documentos:_x000D_
_x000D_
Fecha Error P·gina Carvajal Hora Lima_x000D_
Jueves 30/03/17             11:11_x000D_
Viernes 24/02/17            12:25_x000D_
Viernes 17/02/17            11:36_x000D_
Viernes 10/02/17            14:54_x000D_
Jueves 22/12/2016         17:49_x000D_
_x000D_
_x000D_
Por esto podemos identificar esto como un problema  de comunicaciÛn entra las 10.70.32.190 y la 10.70.5.193 de TRK_x000D_
</t>
  </si>
  <si>
    <t xml:space="preserve">Se realiza reuniÛn con las diferentes ·reas que intervienen en el proceso y de esta se asignan diferentes tareas para identificar el incidente y los pasos a seguir._x000D_
_x000D_
La tareas que se trataron fueron:_x000D_
Habilitar permisos de internet para descargar paquetes del sniffer._x000D_
Instalar sniffer._x000D_
Habilitar sniffer para capturar tr·fico entre las maquinas._x000D_
Revisar logs del servidor._x000D_
Buscar timeout en los logs._x000D_
Activar alarma en el sitecope._x000D_
Validar configuraciÛn de red/dns/ifconfig_x000D_
Realizar pruebas de telnet._x000D_
Realizar quehacer para cuando se dÈ el evento._x000D_
</t>
  </si>
  <si>
    <t xml:space="preserve">Se revisaron los logs del servidor para identificar oportunidades de mejora tanto por parte del equipo de servicios financieros como por el equipo de plataforma, se encontraron errores en la conexiÛn a un servidor ?perdida de comunicaciÛn? y bloqueo en un servicio. </t>
  </si>
  <si>
    <t xml:space="preserve">Se aplico una configuraciÛn entre maquinas en las cuales se revisaron y asignaron los permisos necesarios al usuario utilizado por los servicios, adicional se generan alarmas y procedimientos en diferentes puntos del proceso con el fin de identificar el evento antes que el cliente si ocurre de nuevo. _x000D_
_x000D_
Hasta el momento y despuÈs de lo aplicado en el punto anterior no se ha replicado de nuevo el evento, sin embargo las ·reas correspondientes est·n pendientes si alguna de estas alarmas se dispara y ejecutar el procedimiento que se definiÛ._x000D_
</t>
  </si>
  <si>
    <t>593195a9-83e9-138f-3023-58e2c2bea449</t>
  </si>
  <si>
    <t>MCKAIN ERROR AL ENVIAR DESADV POR AUTOMATICO</t>
  </si>
  <si>
    <t>Se detecta un error cuando el cliente envia por automatico los documentos ya que estos se rechazan por error de fecha. _x000D_
_x000D_
"H,170403-042328579_1-Prod-DELVRY05-O_200_0000000123184764,0085501247,7707203350019,7707185370005,2017-04-03 16:24:21_x000D_
D,,,W001,Formato de fecha incorrecto (201703300000),,Seccion: 'Campos' - Repeticion: '1',_x000D_
D,,,W001,Formato de fecha incorrecto (201703300000),,Seccion: 'Campos' - Repeticion: '2', "</t>
  </si>
  <si>
    <t>se valido los documentos y estos estan correctos en cuanto a la estructura, adicional se tomaron los documentos de produccion que generaron el error y no se replico el evento localmente. adicional se desvio la ruta de salida en produccion y se colocaron a proceso los documentos y tampoco se replico el tema. se opta pr agregar trazas al mapa y estamos a la espera de recurso.</t>
  </si>
  <si>
    <t>bcfb9c43-f685-82de-35c8-58e3bf5c8b12</t>
  </si>
  <si>
    <t>Error al Descargas desde el Edc Connect - Global Farm</t>
  </si>
  <si>
    <t>Estamos teniendo un problema en la bajada de los archivos (.inf y .pdf) por el edcTotal.  El problema es que en cada bajada ( que en nuestro caso esta configurada cada 10 _x000D_
minutos)  bajan siempre los mismo archivos.</t>
  </si>
  <si>
    <t>No aplica</t>
  </si>
  <si>
    <t>No se replico</t>
  </si>
  <si>
    <t>Se realizo seguimiento por 3 meses  y no se presento nuevamente.</t>
  </si>
  <si>
    <t>48fe0fa9-2e7e-9acf-69c2-58e3f721ce61</t>
  </si>
  <si>
    <t>[CEN MOVIL]- Productos que no sincronizan en el catalogo -BIMBO</t>
  </si>
  <si>
    <t>SOLICITUD:
Se ingresa con el usuario: NoelArenas y contraseÒa: ten20  en CEN MOVIL a montar pedidos para el punto de venta Distribuciones Ardicol, quien tiene asignado la lista de precios B81, la cual tiene los siguientes productos: 39650, 42006, 41770, como se ve en la imagen, pero al momento de ingresar a pedidos por web. No muestra los productos.
AcciÛn del Item	Codigo Interno del Item	Codigo del Item	Codigo del Item Contenido	Tipo Codigo	DescripciÛn Larga del Producto	Tipo de Producto	Cantidad de Sub Articulos	Tipo Empaque	Precio Bruto	Precio Neto	Precio Promocional	Precio de Venta Sugerido	Fecha Finalizacion Validez de Precio	Porcentaje del (IVA/IGV)	Impoconsumo	Talla	Marca	Color	Codigo Categoria
4	39650	7705326078575	 	EN	Calados Mantequilla 24P 260G Gua	 23.340.000	 	 	 	 	 	 	
4	41770	7705326079343	 	EN	Tostada Media Luna Integral 280G 24	 6.000.000	 	 	 	 	 	 	 	
4	42006	7705326081056	 	EN	Besitos x 15g Gua	 	 	 	         5.080.000
DIAGNOSTICO:
Se valida y los artÌculos no sincronizan en su totalidad porque no contienen el campo sub-artÌculos. se valida y el campo no es mandatario. Sin embargo algunas aplicaciones de Carvajal lo exigen tales como: CEN COLABORACION, CEN MCI, VALIDACIONES DE CATALOGO, COMPRA DIVISORIA. entre otros. 
Por tanto el campo debe validar si es para alguna de estas plataformas y requerirlo, en caso tal de que sea para un tipo de cliente sin validaciones, debe realizar la sincronizacion tanto para el fabricante como para el comerciante. 
Se crea el problema 191  Para estas validaciones del CEN.</t>
  </si>
  <si>
    <t>Reprocesar manualmente los documentos, ingresando la informaciÛn de sub artÌculos de manera manual</t>
  </si>
  <si>
    <t>el mapa no estaba generando los subartÌculos</t>
  </si>
  <si>
    <t>En el mapa se ingresÛ toda la lÛgica para que procesara correctamente, para generar los pricat sin inconvenientes</t>
  </si>
  <si>
    <t>39c90332-b2a6-15c8-171c-58e3fefc3506</t>
  </si>
  <si>
    <t>PROBLEMA Con Reporte de ConciliaciÛn para: Cuentas por Pagar por RFC	N˙mero:	447691</t>
  </si>
  <si>
    <t>El usuario reporta una exepcion en el aplicativo con el que da de alta el servicio de Reportes de contabilidad</t>
  </si>
  <si>
    <t>El aplicativo fue generado por el area de servicios de integraciÛn, lo que se pretende es solicitar las fuentes y realizar un levantamiento de la informacion , para robustecer o crear otro palicativo</t>
  </si>
  <si>
    <t>3fa3c775-212a-8d38-4b7d-51ba4a42e74d</t>
  </si>
  <si>
    <t>El aplicativo que se le habia entregado al area de Ips, presenta una exepcion en las fechas._x000D_
_x000D_
se esta desarrollando una herramienta a nivel de sigo para realizar la administracion de los reportes</t>
  </si>
  <si>
    <t>7396e1a1-7576-8e1b-f64e-58e525a5b000</t>
  </si>
  <si>
    <t>ORDENES DE COMPRA NO PUBLICADAS LA ANONIMA</t>
  </si>
  <si>
    <t xml:space="preserve">Las ordenes de compra de la AnÛnima no se publican. 	 
se requiere de su colaboracion en validar porque motivo se sigue presentando que algunas oc que envia la cadena la anÛnima por primera vez se procesan de nuevo una hora o mas tarde de la hora a nivel interno y este queda en duplicidad y no alcanza la publicacion de forma correcta.
En detalle las ordenes entran a proceso y en orders_edc ya registra la informacion del bgm, y antes de procesar el documento nuevamente no se valida si el bgm ya tiene registros y cuando lo envian de nuevo para poderlo publicar porque de pronto se quedo alarmado el documento, en archivos_x_transmision el bgm queda con estado 1-2-2, es decir duplicado y el documento como no ha terminado el proceso de publicacion este no se publica y la cadena llama a soporte y reporta que la oc no se publicÛ.
</t>
  </si>
  <si>
    <t>Se actualizo el que hacer de atenciÛn de estas alarmas para poder mitigar que se realizaran reprocesos de forma erronea</t>
  </si>
  <si>
    <t>a23d403b-8e23-ac5e-43c7-4fd2295515d5</t>
  </si>
  <si>
    <t>No se tenia contemplado algunos escenarios de rerprocesos por el aplicativo</t>
  </si>
  <si>
    <t>Se ajusta el aplicativo. Se realiza seguimiento por 3 meses y no se ha vuelto a presentar el incidente.por lo que se cierra el caso</t>
  </si>
  <si>
    <t>fd1d0bef-6e48-567c-fc9e-58e55fa9e996</t>
  </si>
  <si>
    <t>[InvoiceCloud]Lentitud en proceso de Invoice Cloud</t>
  </si>
  <si>
    <t xml:space="preserve">SOLICITUD: Cliente reporta que el proceso de los documentos en invoice cloud pueden demorar hasta 3 horas y 45 minutos desde la emisiÛn del archivo insumo desde su ERP, hasta la publicaciÛn del documento en monitor emisor._x000D_
El dÌa 04-04-17 se reporte un atraso de 6 horas con 30 min._x000D_
_x000D_
DIAGNOSTICO:_x000D_
_x000D_
ESTATUS ACTUAL:  Equipo de desarrollo MX esta trabajando para verificar los tiempos de procesamiento de la plataforma y emitir un diagnostico sobre el incidente reportado por el cliente._x000D_
_x000D_
_x000D_
</t>
  </si>
  <si>
    <t xml:space="preserve">1.	Se realizaron ajustes en el modelo de bases de datos para mejorar el desempeÒo de la aplicaciÛn. Estado: Finalizado.
2.	Robustecimiento en la funcionalidad de generaciÛn de complemento detallista que impacta indirectamente a Quala. Estado: En proceso. Fecha InstalaciÛn estimada: 12 agosto.
3.	Robustecimiento de la auditoria interna del invoice cloud. Estado: En proceso. Fecha de instalaciÛn estimada : 2 de septiembre
4.	Robot ftp dedicado para Quala y Comexprocom. Estado: En proceso. Fecha de instalaciÛn estimada: 22 de julio. 
</t>
  </si>
  <si>
    <t>ce78ea66-7438-26f9-05ea-58e6541117cb</t>
  </si>
  <si>
    <t>Duplicidad en el AS2 OC Procter</t>
  </si>
  <si>
    <t>Se presenta duplicidad en el envÌo de algunas ordenes al AS2 de procter CO Y MX, de los comercios Chapa y Exito. Se encuentra en el diagnostico que la causa fue el tener dos sesiones de AS2 Activas en el servidor 72 de Cali, esto ocasionaba que se traslaparan los procesos y se generara duplicidad</t>
  </si>
  <si>
    <t>Copio respuesta del ·rea de Operaciones:_x000D_
_x000D_
Referente al incidente presentado, se validÛ que el usuario admlev se encontraba logueado en el servidor 2 veces y como la aplicaciÛn se ejecutaba cuando se iniciaba sesiÛn entonces se presentÛ la duplicidad del registro._x000D_
La medida que se tomÛ fue quitar el inicio de la aplicaciÛn del usuario admlev con el fin de que no se ejecute al ingreso al equipo. Se realiza retroalimentaciÛn al equipo de operadores para que se tenga en cuenta la forma en que se debe de ejecutar la aplicaciÛn, es decir, a nivel de consola._x000D_
El incidente se evidencia despuÈs del reinicio que se ejecuta el dÌa domingo. TambiÈn se verifica que el ˙nico cliente que se viÛ afectado fue P&amp;G._x000D_
Cabe anotar que los procedimientos que se van a tomar no son definitivos ya que con esto se puede mitigar el riesgo pero la soluciÛn radical serÌa la migraciÛn del AS2 al AS2 connector el cual es el certificado._x000D_
_x000D_
_x000D_
Para validar en el comite, si se puede implementar la soluciÛn planteada.</t>
  </si>
  <si>
    <t>Dentro de las validaciones se controla este incidente ajsutando los procedimientos a nivel de operaciones, y quitando el acceso automatico de la instancia en el servirdor</t>
  </si>
  <si>
    <t>Colombia,MÈxico</t>
  </si>
  <si>
    <t>115a6a3a-c7b9-c4be-6526-58e6918210ba</t>
  </si>
  <si>
    <t>[AlarmaFileChecker]: EnvÌo de notificaciones</t>
  </si>
  <si>
    <t>Asociado al caso :442484
Contexto:
En el ambiente de TRK, exite una alarma para filechecker con ID: 3494 
Ruta:
\\192.168.5.73\ctys_feco_invoice\PRODUCCION\890321151\890321151-10\CM_USUARIOS
Correos:
jose.jaramillo@carvajal.com;admon.contenido@carvajal.com;hans.hurtado@carvajal.com
los correos no est·n llegando a los destinatarios, pero la alarma se activa y se hace visible en el SIGO.
La alarma no registra log de error.</t>
  </si>
  <si>
    <t>Validar el servicio encargado de monitorear las rutas he identificar el componenete de envÌo de correos.</t>
  </si>
  <si>
    <t>cccc0073-60a9-cc16-3aa0-58e6c27c335f</t>
  </si>
  <si>
    <t>Inconvenientes ASN GARCÕA WEB</t>
  </si>
  <si>
    <t xml:space="preserve">Se realizado la migraciÛn del aplicativo ASN GARCÕA a un ambiente WEB y se est· presentando m˙ltiples inconvenientes._x000D_
_x000D_
*No se tiene Guardado parcial o autoguardado_x000D_
*Teclado numÈrico no funciona_x000D_
*Compatibilidad navegadores_x000D_
*Cierres inesperados del portal Web_x000D_
*Diligenciamento engorroso (linea a linea)_x000D_
_x000D_
_x000D_
</t>
  </si>
  <si>
    <t>Actualmente no existe y se ha solicitado Escalar con Producto</t>
  </si>
  <si>
    <t>93a0ad08-db67-0513-ec4b-58ec04732800</t>
  </si>
  <si>
    <t>ERROR EN RECEPCI”N DE OC DE LA CADENA DE NADRO MSD (MERCK SHARP &amp; DOHME)	N˙mero:	448788</t>
  </si>
  <si>
    <t xml:space="preserve">Buen dÌa.
La presente es para exponer un cambio en el flujo de los documentos de Nadro a Cali, ya que se ha evidenciado ¥problemas con Èl enviÛ de los documentos de de TRK a Cali, con el servicio del Ftpuploader de la maquina 72.
Adjunto el posible cambio de flujo
*****************************NUEVO FLUJO NADRO MAYORISTAS******************
RUTA ORIGEN- MAQUINA 73 DE TRK
\\172.16.32.73\e$\EDCConnect\Donwloads\17628\NADRO\ORDERS\EDI
RUTA DESTINO MAQUINA 73 DE TRK
\\172.16.32.73\d$\Envios_FTP_Uploader\ToMayoristasNADRO
*********************** CONFIGURACION FTP UPLOADER DE INTERCAMBIO A CALI*******************
&lt;!--************************ FTP VFOUTDOOR A CALI ***************************--&gt;
&lt;FtpUploaderConfiguration&gt;
&lt;DirectoryInfo DirectoryToPoll="d:\Envios_FTP_Uploader\ToMayoristasNADRO\" DirectoriesToPollExpression="" RequiredZip="false" /&gt;
&lt;FtpInfo FtpUrl="ftp://ftp3.levicom.com.mx/ToMayoristasNADRO/" FtpUser="Interconexion" FtpPassword="InterCone" FtpType="ftp" /&gt;
&lt;AditionalInfo RequiredEmail="false" EmailAddress="carvajal@carvajal.com" /&gt;
&lt;/FtpUploaderConfiguration&gt;
*************************************************************MOVIMIENTO DE CALI A MAPA************************
RUTA ORIGEN- MAQUINA 72 DE CALI
\\172.16.32.72\d$\FTP_DATA\usr\Interconexion\ToMayoristasNADRO
RUTA DESTINO
\\172.16.32.165\d$\IPS_SIT_DocumentsMaps\In\Mexico\MSD\ORDERS\EDI_a_EDI\
***********************************************************************************************************************************
Se desactivarÌan los folder monitors FOLDER MONITOR No 1695 - No 2761
******************************************************* anterior flujo *****************************
LEVANTAMIENTO DE LA INFORMACION
Los documentos se descargan de un EdcConect de la maquina 73
\\172.16.32.73\e$\EDCConnect\Donwloads\17628\NADRO\ORDERS\EDI
****************************************---------------------************************************************
desde aquÌ lo mueve el folder monitor No 2761 al destino 
\\172.16.32.72\d$\Programas\FTP_UPLOADER\OUTBOUND\ToMayoristas\NADRO\
Este destino es la ruta del ftp uploader de la maquina 72, el cual tiene en su config
- &lt;FtpUploaderConfiguration&gt;
&lt;DirectoryInfo DirectoryToPoll="D:\Programas\FTP_UPLOADER\OUTBOUND\ToMayoristas\NADRO\" DirectoriesToPollExpression="" RequiredZip="false" /&gt; 
&lt;FtpInfo FtpUrl="ftp://ftp.cen.biz/Mayoristas/" FtpUser="CENLAT\prueftp" FtpPassword="Pru3ftP" FtpType="Ftp" /&gt; 
&lt;AditionalInfo RequiredEmail="false" EmailAddress="john.restrepo@carvajal.com" /&gt; 
&lt;/FtpUploaderConfiguration&gt;
**********************************************------------------------------------***************************************
HOME DEL FTP EN LA 71 DE CALI
\\172.16.32.71\d$\Inetpub\ftproot\prueftp\Mayoristas
FOLDER MONITOR No 1695
LO MUEVE AL DESTINO 
\\172.16.32.165\d$\IPS_SIT_DocumentsMaps\In\Mexico\MSD\ORDERS\EDI_a_EDI\
aTT
 	 	Alvaro Collazos Lombo
Ingeniero Jr Desarrollo Factura MX CTS CO
Carvajal TecnologÌa y Servicios
TelÈfono: 6618161 EXT 25863
Email: alvaro.collazos@carvajal.com
Cali ? Colombia
www.carvajaltys.com.co
°SÌguenos en Redes Sociales!
</t>
  </si>
  <si>
    <t xml:space="preserve">*****************************NUEVO FLUJO NADRO MAYORISTAS******************
RUTA ORIGEN- MAQUINA 73 DE TRK
\\172.16.32.73\e$\EDCConnect\Donwloads\17628\NADRO\ORDERS\EDI
RUTA DESTINO MAQUINA 73 DE TRK
\\172.16.32.73\d$\Envios_FTP_Uploader\ToMayoristasNADRO
*********************** CONFIGURACION FTP UPLOADER DE INTERCAMBIO A CALI*******************
&lt;!--************************ FTP VFOUTDOOR A CALI ***************************--&gt;
&lt;FtpUploaderConfiguration&gt;
&lt;DirectoryInfo DirectoryToPoll="d:\Envios_FTP_Uploader\ToMayoristasNADRO\" DirectoriesToPollExpression="" RequiredZip="false" /&gt;
&lt;FtpInfo FtpUrl="ftp://ftp3.levicom.com.mx/ToMayoristasNADRO/" FtpUser="Interconexion" FtpPassword="InterCone" FtpType="ftp" /&gt;
&lt;AditionalInfo RequiredEmail="false" EmailAddress="carvajal@carvajal.com" /&gt;
&lt;/FtpUploaderConfiguration&gt;
*************************************************************MOVIMIENTO DE CALI A MAPA************************
RUTA ORIGEN- MAQUINA 72 DE CALI
\\172.16.32.72\d$\FTP_DATA\usr\Interconexion\ToMayoristasNADRO
RUTA DESTINO
\\172.16.32.165\d$\IPS_SIT_DocumentsMaps\In\Mexico\MSD\ORDERS\EDI_a_EDI\
***********************************************************************************************************************************
Se desactivarÌan los folder monitors FOLDER MONITOR No 1695 - No 2761
</t>
  </si>
  <si>
    <t>8771dec9-97e5-345b-d89d-58ece78044f0</t>
  </si>
  <si>
    <t>REBUSTECIMIENTO DEL MAPA \\172.16.32.165\d$\AlphaNova\PROYECTOS_ESPECIALES\MEXICO\SIESA\ORDERS\IN\PRINCIPADO</t>
  </si>
  <si>
    <t xml:space="preserve">PROBLEMA
OC O.C. 001-OCM-0002571 y no se le publico al proveedor, paso por un mapa y no existe trazabilidad
AN¡LISIS DEL PROBLEMA
Buen dia
Con relaciÛn a este incidente Verificando de la salida del mapa \\172.16.32.165\d$\AlphaNova\PROYECTOS_ESPECIALES\MEXICO\SIESA\ORDERS\OUT\PRINCIPADO, el cual aunque indican que lo encontraron en un backup, no existe garantÌa de que el archivo halla salido para enviarse a Biztalk, creo que para ser mas acertados con la traza, deben investigar mas en su traza, validar con que nombre sale de este mapa, deben consultarlo con servicios de integraciÛn, pero de todas maneras se valida los nombre con los que sale ejemplo APV8308013J6_FCM8011131C2_001-OCM-0001568_20150630180737.edi
se hizo traza y no se encuentra evidencia de su transformaciÛn del primer archivo, como tampoco un log
</t>
  </si>
  <si>
    <t xml:space="preserve">Buen dia seÒores, la asiganacion de este problema es para solcitar formalmente que se haga un robustecimiento al mapa que se encuentra en la siguiente ruta  \\172.16.32.165\d$\AlphaNova\PROYECTOS_ESPECIALES\MEXICO\SIESA\ORDERS\IN\PRINCIPADO.
no existe un log en donde las areas como segundo nivel pueda hacer traza de la informacion que se transforma, y como tambien los backups que deja el proceso se sobreescriben.
El seÒor Jose rosero platico este tema con coordinador y jefe de area.
Att
Alvaro collazos
</t>
  </si>
  <si>
    <t>No logramos identificar el evento por el cual se presento el tema. por tal razon se hizo una solucion temporal.</t>
  </si>
  <si>
    <t>Se realiza robustecimiento al mapa donde se le implementa trazabilidad para saber que archivos pasan por el mapa y que archivos se generan, con esto ya podemos detectar f·cilmente la causa de un incidente como el presentado.</t>
  </si>
  <si>
    <t>168a5b3a-6608-27ef-645d-58ed5e2a78a6</t>
  </si>
  <si>
    <t>Error en mapa V_PRICATEDI_VAN_CO.mmc - obtener el EAN_TIPO_CLIENTE_NAD_ZZZ</t>
  </si>
  <si>
    <t>El cliente Bimbo realiza la transmisiÛn de un PRICAT para actualizar un tipo de cliente de prueba el cual tiene el TIPO_CLIENTE identificado con el EAN = 1. El cliente reporta que est· recibiendo un correo en el cual le indica que el PRICAT afecto varios tipos de cliente. Se procede a validar se identifica que el mapa \\172.16.32.125\D$\Mercator\CEN_V6_0\PricatEDI\Verificacion_Van\CO\V_PRICATEDI_VAN_CO.mmc, que llama el Gateway para la carga del documento. Se identifica que este mapa no est· realizando el filtrado por id emisor, por lo que esta trayendo de la tabla cen_co_v3_3.[dbo].[TIPO_CLIENTE], todos los tipos de cliente que tengan como EAN_TIPO_CLIENTE_NAD_ZZZ = 1. Lo anterior se validÛ en conjunto con Adrian Collazos con quien se queda pendiente en realizar el campo en el mapa V_PRICATEDI_VAN_CO.mmc. Se est· pendiente de realizar el cambio ya que Adrian Collazos se encuentra de vacaciones.</t>
  </si>
  <si>
    <t>No Aplica</t>
  </si>
  <si>
    <t>El cliente configuro su EAN como 1, lo cual coincide con el EAN que se utiliza a nivel interno, por lo que se actualizaron todos los tipos de cliente.</t>
  </si>
  <si>
    <t>El cliente debe ajustar su EAN a nivel de pricat para que no genere conflicto con el EAN interno.</t>
  </si>
  <si>
    <t>bd734119-1a05-6320-09d5-58f502fb45d6</t>
  </si>
  <si>
    <t>No se publica Aperak	Caso N˙mero:	448576</t>
  </si>
  <si>
    <t>PROBLEMA._x000D_
_x000D_
NO SE PUBLICA EL APERAK DE FACTURAS WALMART_x000D_
_x000D_
ANALISIS_x000D_
_x000D_
El documento aperak que envia walmart en su original, el numero de folio viene asociado a varios ceros a la izquierda antes del folio, esto impide la publicacion del documento en el monitor emisor_x000D_
_x000D_
Se esta revisando como podemos acoplar el core a este este proceso o si definitivamente la cadena debe enviar el documento con el folio correcto._x000D_
_x000D_
_x000D_
Att_x000D_
_x000D_
Alvaro collazos</t>
  </si>
  <si>
    <t xml:space="preserve">Se validan Aperaks de otros clientes publicados y a nivel de folio si vienen con los ceros asociados _x000D_
_x000D_
se va a validar a nivel del core si esta validando otros campos, de los cuales no permita la publicaciÛn del os documentos_x000D_
_x000D_
</t>
  </si>
  <si>
    <t>22120311-119f-c51e-942a-58f509c2893a</t>
  </si>
  <si>
    <t>[S3N SF] COMUNICACION CON WEB SERVICES 135 TRK - MODULO FEAR</t>
  </si>
  <si>
    <t xml:space="preserve">Se procede a crear el problema, de acuerdo al reporte entregado por Soporte donde manifiesta que el evento se ha venido presentando constantemente. Pero esto implica revisiÛn del web services para identificar intermitencias o bloqueos que se puedan dar._x000D_
Entra al gestor para poder definir un recurso para atacar este evento puesto que con el mÛdulo local para level 3 se ha replicado el mismos mensaje de error en la validaciÛn del serial._x000D_
</t>
  </si>
  <si>
    <t>Duplicate</t>
  </si>
  <si>
    <t>Se instala un aplicativo que monitorea el estado del web service y cuando presenta inconveniente reinicia el application pool "Levicom_SS" del sitio en la maquina .133 de teremark.</t>
  </si>
  <si>
    <t>No existe un adecuado manejo de los objetos que se conectan a la base de datos lo que ocasiona se queden las conexiones abiertas y en una nueva consulta se bloquee el web service ocasionando el reinicio del app pool para que funcione de nuevo</t>
  </si>
  <si>
    <t>Se cierra el problema debido a duplicidad con el problema 210.</t>
  </si>
  <si>
    <t>567bfe33-7bed-658a-a22f-58f53679e797</t>
  </si>
  <si>
    <t>ValidaciÛn de Archivos	N˙mero:	CASO 444364</t>
  </si>
  <si>
    <t xml:space="preserve">El mapa del cliente 
Ventas
Ruta Entrada: 
\\172.16.32.165\d$\IPS_SIT_DocumentsMaps\In\Mexico\THECHILDRENSPLACE\SLSRPT
Ruta Salida: 
\\172.16.32.165\d$\IPS_SIT_DocumentsMaps\Out\Mexico\THECHILDRENSPLACE\SLSRPT
necesita de realizar un control de cambios en su logica ya que EDI que envia el core el documento EDI sale del mapa de palacio de hierro genera bien la informaciÛn tal cual la envÌa el cliente con separador de decimales Punto (.) pero el core cambia el separador que es un punto por una coma, este entra de esta forma al mapa dejando mal expuestos los importes
</t>
  </si>
  <si>
    <t xml:space="preserve">Lo que se requiere con el cambio, es que el mapa ideintifique en los segmentos MOA, cuando venga un (.) lo cambie por una (,)_x000D_
_x000D_
Para esto ya el area comercial creo un pedido, para que se programa el contro lde cambios_x000D_
_x000D_
Att_x000D_
_x000D_
Alvaro collazos_x000D_
_x000D_
</t>
  </si>
  <si>
    <t>9bff2aff-6d4f-85d5-a4bb-58f79029df8e</t>
  </si>
  <si>
    <t>[FTP]ACCESO FTP LEVEL3</t>
  </si>
  <si>
    <t>El cliente reporta que no puede acceder al FTP y nos indican de infraestructura_x000D_
que en la revisiÛn del servidor donde se encuentra la instancia Sftp5.cen.biz, se encontraron bloqueos con el servicio del software Titan el cual no se encontraba caÌdo pero de igual forma no respondÌa, se detiene el servicio y se inicia de nuevo y se inician las instancias. Esto se ha vuelto rrecurrente e inesperado y afecta directamente la operaciÛn del cliente. y aplica para las diferente regiones donde opera LEVEL3_x000D_
_x000D_
Host: sftp5.cen.biz_x000D_
Port: 22_x000D_
User: level3_x000D_
Pass: *L3v3l3*</t>
  </si>
  <si>
    <t>Reiniciar el servicio FTP que atiende al cliente.</t>
  </si>
  <si>
    <t>dievilni</t>
  </si>
  <si>
    <t>Problemas con el software FTP del servidor 172.16.32.71, el cual no tiene soporte ni de sistema operativo al ser Windows 2003, ni de FTP.</t>
  </si>
  <si>
    <t>Argentina,Colombia</t>
  </si>
  <si>
    <t>Migrar los clientes con problemas al nuevo servidor FTP de Cali.</t>
  </si>
  <si>
    <t>3fc786c0-b13f-d20a-9681-58f92b456041</t>
  </si>
  <si>
    <t>[CFDI]INCIDENTE, RETRANSMISIONES FACTURAS WAL-MART</t>
  </si>
  <si>
    <t>Se est·n solicitando retransmisiones para esta cadena, validar si se est·n rezagando documentos en filtro de detenciÛn: (Fecha_OC Vs Fecha_Comprobante)._x000D_
_x000D_
Se adjunta el detalle de los casos.</t>
  </si>
  <si>
    <t>e02f8ae3-bd13-1604-977c-58f9ff1a384b</t>
  </si>
  <si>
    <t>Inconvenientes de conectividad CAFAM</t>
  </si>
  <si>
    <t>Se esta presentando un evento de no conexiÛn de la cadena Cafam todos los domingos desde la 11 a.m. y se soluciona sin identificar la causa del evento a las 11 p.m. a pesar de que se han realizado reuniones con desarrollo y la cadena no se detecta la causa raiz de la incidencia y el evento persiste afectando la descarga y envÌo de los documentos.</t>
  </si>
  <si>
    <t>1b525483-4ee0-24a3-233f-58fa96c33fc6</t>
  </si>
  <si>
    <t>Inconvenientes con la descarga de documentos MAC y Mtip</t>
  </si>
  <si>
    <t>Se est·n presentando fallas aleatorias de descarga de documentos de clientes (cadenas y proveedores) tanto con modulo de comunicaciÛn MAC y Mtip que est·n impidiendo la descarga de documentos a tiempo, este evento ha afectado a cadenas como Copidrogas, Copservir, Flamingo y clientes como Logi-Retail.</t>
  </si>
  <si>
    <t>Se mandaban los documentos porque no se podian descargar manualmente</t>
  </si>
  <si>
    <t>Se identificÛ que el proveedor de internet (ETB) nos tenia bloqueados</t>
  </si>
  <si>
    <t>El proveedor nos informa que se levanta el bloqueo con lo cual se da soluciÛn de raiz al problema reportado</t>
  </si>
  <si>
    <t>c55382fc-90a0-accc-77e7-58ffb4cab40e</t>
  </si>
  <si>
    <t>Inconvenientes de procesamiento de facturas con anexos de CT&amp;S</t>
  </si>
  <si>
    <t xml:space="preserve">El dÌa de hoy se detecto un Inconvenientes de procesamiento de facturas con anexos de CT&amp;S afectando la entrega de 11 documentos </t>
  </si>
  <si>
    <t>Se realiza el rollback de los componentes instalados el 22 de abril con lo cual se vuelve a la configuraciÛn que se tenia en producciÛn antes de la fecha reportada.</t>
  </si>
  <si>
    <t>No se contemplo la modificaciÛn implementada en el proyecto que se monto el 22 cuando el cliente envÌe anexos, se reviso con el equipo y se instalara en una prÛxima programaciÛn.</t>
  </si>
  <si>
    <t>Se realiza el rollback de los componentes instalados el 22 de abril con lo cual se vuelve a la configuraciÛn que se tenia en producciÛn antes de la fecha reportada._x000D_
_x000D_
Se reviso con el equipo de desarrollo y esta fue incluida en el montaje del 7 de mayo.</t>
  </si>
  <si>
    <t>a177e9a4-0575-eb85-98f2-58ffc79aaed4</t>
  </si>
  <si>
    <t>DEMORA PROCESAMIENTO LEVEL 3 COLOMBIA</t>
  </si>
  <si>
    <t>El cliente level 3 reporta demora en el procesamiento de documentos, se evidencio que el dia 25 de abril de 2017 se enviaron documentos a las 08:00 am y el folder confirma su movimiento a la ruta \\172.16.32.165\d$\IPS_SIT_DocumentsMaps\In\Colombia\LEVEL3\INVOIC\ pero el mapa los proceso 3 horas despues. se programara una revision del mapa y de maquina.</t>
  </si>
  <si>
    <t>Se propone una mejora en el mapa y esto conlleva a una modificaciÛn de configuraciÛn a nivel del SIT._x000D_
Por parte del mapa se le va a dar un manejo a los archivos que capture cuando se ejecute para moverlos a una carpeta de IN temporal y que procese solamente ese bloque (por si llegan mas archivos en ese momento)._x000D_
Por parte del SIT, se va a cambiar el tiempo de configuraciÛn para que levante el mapa en un menor tiempo (la ventaja es que Level 3 tiene su propia instancia de SIT).</t>
  </si>
  <si>
    <t>Segun lo validado con apoyo del ingeniero que desarrollo el mapa, este tema se presento por falta de recursos en la maquina ya que se observo que no tenia memoria.</t>
  </si>
  <si>
    <t>Con la migracion de la maquina y con el aumento de espacio en el disco se mitigo este tema, y no se ha presentado nuevamente.</t>
  </si>
  <si>
    <t>659a04b5-6471-c5b5-1a1c-59025d205645</t>
  </si>
  <si>
    <t>ERROR AL CHEQUEAR EL SERIAL FACTURA ELECTRONICA</t>
  </si>
  <si>
    <t>Repetidamente se esta generando error de Serial en el modulo Factura Electronica Argentina</t>
  </si>
  <si>
    <t>Actualmente se verifica el estado del pool aplications y se procede a reciclar  y/o detener para que reaccione al proceso normal.</t>
  </si>
  <si>
    <t>No existe un adecuado manejo de las excepciones, los objetos de conexiÛn a base de datos dejan conexiones abiertas lo que ocasiona un bloqueo en las peticiones y requiere que se reinicie los applicacion pool.</t>
  </si>
  <si>
    <t>Se cambia la forma de implementaciÛn de los objetos de conexiÛn a la base de datos controlando el acceso y dando manejo al ciclo de vida del mismo._x000D_
Se instalo la soluciÛn en el ambiente de producciÛn y desde su implementaciÛn no se ha presentado el evento del reinicio del app pool, se valido en la auditoria de dicha aplicaciÛn y no se ven registros recientes, adicional se migro la base de datos del sistema servidor a sql server 2016 con lo cual se evidencia una mejora en la respuesta de la misma y no se han presentado errores en la recepciÛn de documentos.</t>
  </si>
  <si>
    <t>e5a1993b-3afe-ffea-69c7-590a4d24b2df</t>
  </si>
  <si>
    <t>[FLUJO ORDES WALMART] - SE DUPLICAN-NO PROCESAN</t>
  </si>
  <si>
    <t>Actualmente el flujo de walmart, el cual tiene varios procesos en movimiento y transformaciÛn, esta presentando que los documentos enviados por el As2 hasta llegar a biztalk, no se procesen o presenten duplicidad que se ha visto reflejado en varios casos</t>
  </si>
  <si>
    <t xml:space="preserve">Se est· evaluando la reducciÛn de Flujo de operaciÛn de Walmart para EDC MX. El dÌa 22 de junio de 2017, Juan Pablo Ospina estar· asignado todo el dÌa para realizar el levantamiento actual del flujo de Walmart._x000D_
_x000D_
Att_x000D_
JosÈ Omar Rosero C._x000D_
_x000D_
</t>
  </si>
  <si>
    <t>91d60d99-d559-7ff7-f763-4fc3ab9f5a49</t>
  </si>
  <si>
    <t>TodavÌa no se tiene registrada la causa Raiz. lo primero que se har· es revisar todo el flujo de waltmart para conocer puntos de falla. Los recursos a˙n no se han liberado de lo correspondiente a factura electrÛnica, se espera atender este requerimiento despues del 5 de agosto.</t>
  </si>
  <si>
    <t>La solicitud definitiva se trabajar· en el problema 103, que se encarga del cambio de flujo de Walmart</t>
  </si>
  <si>
    <t>38314e1d-f588-6cac-16cc-590a4e7152bc</t>
  </si>
  <si>
    <t>LEVEL 3 excepcion sit no controlada</t>
  </si>
  <si>
    <t>Se presento una excepcion no controlada por el sit, la cual impidio el comportamiento adecuado del mapa y la generacion de logs de errores falsos.</t>
  </si>
  <si>
    <t>Se va a llevar a cabo una actualizaciÛn en el SIT con el objetivo de que inserte las excepciones no controladas en una Base de Datos y poder alarmar esta informaciÛn de acuerdo a unos estados. Actualmente el SIT las genera en un archivo fÌsico pero el tamaÒo es de 1MB y se va reemplazando, entonces no contiene todas las excepciones generadas.</t>
  </si>
  <si>
    <t>No se logra aun identificar porque se presenta este evento.</t>
  </si>
  <si>
    <t>Como solucion se propuso que el SIT, escriba en un archivo de texto todas las excepciones que presente para poder indentificar donde se presenta el error.</t>
  </si>
  <si>
    <t>cf2c7072-cb6f-a97e-4c8f-590a5f03bdeb</t>
  </si>
  <si>
    <t>DIFERENCIA EN PRECIOS CENT PERU</t>
  </si>
  <si>
    <t>Validando el caso reportado por el cliente Productos Industriales Arti S.A. Quien presenta diferencias en los precios de las ordenes de compra emitidas por el comercio TAI HENG S.A. Dichas diferencias se evidencian entre el archivo plano contra la Orden de compra web, tal como se observa en el archivo adjunto enviado por el cliente. Informamos que se realizaron las respectivas validaciones encontrando que actualmente no se cuenta con una homogenidad de los precios en las diferentes plataformas, debido a redondeo de decimales.  El sitio comerciante del CEN muestra dos decimales, mientras el sitio fabricante del CEN muestra 4 decimales y el archivo que descarga en Plano total del sitio fabricante redondea a 3 decimales. Lo anterior es considerado como un bug de la plataforma. Se espera para la prÛxima semana estar dando una respuesta de soluciÛn al cliente.</t>
  </si>
  <si>
    <t>Se realiza gestiÛn con cliente ya que es un Bug del desarrollo</t>
  </si>
  <si>
    <t>Se finaliza el desarrollo implementando los ajustes para que se visualice correctamente</t>
  </si>
  <si>
    <t>5b52cfee-f801-1710-fe9f-590b5769da9a</t>
  </si>
  <si>
    <t xml:space="preserve">Se presenta inconveniente con el servicio EBZ.BridgeMover el cual se encuentra instalado en el servidor 146 de Cali PDN, este servicio se encarga de mover los documentos a MT y registra la informaciÛn del documento en la tabla nodo 1 cen_co_v3_3..registros_mt. Este registro es utilizado por el servicio EBZ.BRIDGE_COLAS el cual se encarga de validar que el documento se encuentre en MT. A continuaciÛn relaciono el log del servicio EBZ.BridgeMover en el cual se identifica el error:
2017-04-11 14:22:46,235 - No se pudo registrar en Registros MT: \\172.16.32.125\data\OUT\FTP\192.168.215.209_3003\CO-2166-DESADV-25943152-COLA_IN-ID_COLA_IN.EDI
2017-04-11 14:22:46,235 - Error Insertando Registros: INSERT INTO REGISTROS_MT  (ID_COLA_IN,ID_RECEPTOR,APRF,PAIS,SNRF,PROCESADO,SERVER,REGISTRO,EANEMISOR,EANRECEPTOR,REINTENTOS,TIPO_COLA) VALUES (25943152,2166,'DESADV','CO', 'DP15265',0,'PMD_125',getdate(),'7703296000206','7701003009009',0,'COLA_IN') Cadena: Integrated Security=False;Persist Security Info=False;Password=*00%njep;;User ID=sa;Data Source=172.16.32.111;Initial Catalog=CEN_CO_V3_3
Se validaron las fuentes del servicio identificando que el error se presenta debido a que este no cuenta con reintentos. Por lo que se requiere realizar un rebustecimiento al servicio.
</t>
  </si>
  <si>
    <t>Se asigna recurso para revisar los posibles frentes de causa raiz, actualmente el proceso se trabaja a traves de alarmas y que  hacer.</t>
  </si>
  <si>
    <t>6a3684bc-5d2b-3afc-2b0e-590b89a60683</t>
  </si>
  <si>
    <t>Incidente Robot-FTP Procter Chile</t>
  </si>
  <si>
    <t>Se identifica inconveniente en el Robot-FTP. Que extrae los documentos desde el FTP de Comercionet para el cliente Procter chile. De acuerdo a las recomendaciones realizadas por el area de Infraestructura se requiere realizar la migraciÛn del Robot ya que este se ejecuta por medio de tarea programada la cual no tiene control.</t>
  </si>
  <si>
    <t>EstabilizaciÛn proceso de descarga de comercionet, y actualizaciÛn de la configuraciÛn, se cierra el problema ya que se estabilizo. ya que se implementaron controles sobre las tareas programadas</t>
  </si>
  <si>
    <t>Chile</t>
  </si>
  <si>
    <t>92419ca2-0a9d-e501-729b-590ba4102694</t>
  </si>
  <si>
    <t>Papelera del Plata: Error en p·gina presenta TimeOut</t>
  </si>
  <si>
    <t>El cliente Papelera del Plata de Argentina al utilizar la consulta de condiciones presenta TimeOut</t>
  </si>
  <si>
    <t>Solicitar a Operaciones que reinicie el ISS</t>
  </si>
  <si>
    <t>68ae08fa-ba86-8f50-4865-5715038d2561</t>
  </si>
  <si>
    <t>Se presentaba consumo de memoria excesivo, por tareas de mantenimiento que se ejecutaban al mismo tiempo en horas de la maÒana.</t>
  </si>
  <si>
    <t>Se distribuye las tareas de mantenimiento de forma secuencia para que no se ejecuten al tiempo, se realizo an·lisis de capacidad y se aumento de 2 gb de RAM a 4GB._x000D_
_x000D_
Se responde formalmente al cliente y se hace seguimiento por 2 semanas,no se ha vuelto a presentar el incidente, por lo que se cierra el problema</t>
  </si>
  <si>
    <t>63cf2246-d225-cff4-b736-591247e3ff17</t>
  </si>
  <si>
    <t>FACTURA ARGENTINA†DISTRIBUIDA†PDF†NO†GENERADOS</t>
  </si>
  <si>
    <t>Frecuentemente se debe estar solicitando a los clientes que vuelva a enviar el documento porque no hay registro del EDI</t>
  </si>
  <si>
    <t>Solicitar de nuevo la trasmisiÛn de los comprobantes a los clientes para que ingresen a proceso.</t>
  </si>
  <si>
    <t>La base de datos es sql server 2005 y debe almacenar los documentos en la misma, esta se ha visto afectada por diferentes productos que funcionan en el mismo nodo, adicional la respuesta del web service estaba afectando los envÌos de los clientes, la soluciÛn a esta se esta manejando en el problema con id 210.</t>
  </si>
  <si>
    <t xml:space="preserve">La base de datos se migro a un nuevo nodo el cual funciona en sql server 2016 con sistema operativo windows server 2016, el cambio se realizo el s·bado 8 de julio y hasta la fecha "12 de julio" no se ha replicado el evento y teniendo en cuenta que se daba a diario y con un volumen importante podemos decir que la migraciÛn surtiÛ el efecto esperado, seguimos en seguimiento para confirmar que lo efectuado es la soluciÛn raÌz. </t>
  </si>
  <si>
    <t>b113cc4d-80d9-3d86-b3a5-5914dd83da7f</t>
  </si>
  <si>
    <t xml:space="preserve">Inconvenientes instancias duplicadas AS2 </t>
  </si>
  <si>
    <t>Debido a Inconvenientes instancias duplicadas AS2 se estan enviando documentos duplicados para los clientes LG, MCain Pernord Ricard y MG jhonson</t>
  </si>
  <si>
    <t>Borrar los documentos duplicados por parte del cliente</t>
  </si>
  <si>
    <t>Se presentÛ debido a que por error se activÛ otra instancia del AS2</t>
  </si>
  <si>
    <t>MigraciÛn al AS2 Rssbuss</t>
  </si>
  <si>
    <t>418689eb-2c9f-0829-0f51-5915d1722a01</t>
  </si>
  <si>
    <t>Aviso de despacho duplicado para la misma OC - Bolivia</t>
  </si>
  <si>
    <t>Caso:450824_x000D_
_x000D_
Se identifica para el pais Bolivia, al momento de oprimir el boton Generar del modulo aviso de despacho dentro de CENT, este muestra un mensaje de confirmacion y se genera el SNRF respectivo, pero solo se bloquea cuando se le oprime en el OK y lo devuelvo a la pagina principal de las ordenes de compra. Lo que se evidencia es que cuando se genera y registra el SNRF sin oprimir el boton de OK, puedo darle Backspace o tecla de borrar, donde la pagina vuelve al listado de generar el despacho y en pruebas cuantas veces se oprimiÛ, se generaron varios DESADV con el mismo SNRF.</t>
  </si>
  <si>
    <t>Se genera la correcciÛn del BUG, registrando la validacion al momento de generarse el evento de los botones F5 y Backspace al generarse el SNRF por el proceso en pagina. Con esto se soluciona la posible duplicidad de avisos de despacho para una orden de compra cuando se realiza envio de manera total.</t>
  </si>
  <si>
    <t>425406a0-d185-9bf0-a22a-5919f929281e</t>
  </si>
  <si>
    <t>Error sitio comerciante CENT en b˙squeda avanzada - Descripciones de producto</t>
  </si>
  <si>
    <t>Se presenta inconvenientes con la visualizaciÛn de producto en el sitio comerciante en CENT, mediante la b˙squeda avanzada.  El error se presenta en la descripciÛn del artÌculos. En el campo de la talla se indica la marca, en el campo de la marca se describe el color y asÌ sucesivamente.</t>
  </si>
  <si>
    <t>Se identifica el inconveniente el cual  es solucionado en la pagina de mac.cen.biz. Se procede a indicarle al ingeniero de soporte para que notifique al cliente. Para la instalaciÛn en www.cen.biz. se entrara a comitÈ de cambios.</t>
  </si>
  <si>
    <t>67b54ec1-156d-64fc-f43e-591b28052204</t>
  </si>
  <si>
    <t>INVOICE CLOUD-ERRORES DE TIMBRADO (NOMBRE ARCHIVOS)</t>
  </si>
  <si>
    <t>Se envÌan a proceso los comprobantes fiscales  en TXT y en ocasiones no se procesan los archivos correctamente indicando en la auditoria el error (En construcciÛn de sello). Para que se vuelvan a proceso se debe escalar un caso a desarrollo MX y reprocesan el archivo.  Posterior a esto se registra con Èxito. Se identifica que cuando el cliente vuelve a colocar el documento con el mismo nombre de archivo no se procesa hasta que se cambie el nombre. Esto esta impactando los procesos contables de los clientes ya que el timbrado no se est· generando el mimo dÌa de la creaciÛn.</t>
  </si>
  <si>
    <t xml:space="preserve">La soluciÛn temporal en el momento era cambiar el nombre al archivo corregido y posteriormente meter a re-proceso, si se corregÌa el archivo y se metÌa a re-proceso  con el mismo nombre  el folder monitor tomaba el primer archivo e ignoraba el corregido por ello ocasionaba el error. </t>
  </si>
  <si>
    <t xml:space="preserve">La causa RaÌz de este problema era causado porque el folder monitor tomaba el primer archivo que se habÌa metido a proceso e ignoraba el m·s reciente que correspondÌa al corregido, es por ello que a˙n cuando se corrigiera el archivo y si se metÌa a re-proceso con el mismo nombre iba a generar error. puesto que el folder monitor iba a leer el primer archivo que correspondÌa al archivo con error_x000D_
 _x000D_
</t>
  </si>
  <si>
    <t>Se realizÛ robustecimiento para que la aplicaciÛn comparara  los archivos que tenÌan el mismo nombre y tomara el m·s actual con este robustecimiento se  tomaba el archivo ya corregido y no hay necesidad de cambiar el nombre al archivo, se realizaron pruebas y el funcionamiento fue el esperado, esta mejora ya esta en producciÛn.</t>
  </si>
  <si>
    <t>538aaaca-d693-014c-9d4d-591db21eb8a2</t>
  </si>
  <si>
    <t>ACTUALIZACI”N CATEGORÕAS CABASNET - EBUSINES SUITE</t>
  </si>
  <si>
    <t xml:space="preserve">Se detecta por casos reportados por clientes que las categorÌas de Cabasnet han cambiado de codificaciÛn, y el modulo E-Business Suite Pricat no tiene configurado dichos cÛdigos actualizados, por lo anterior clientes Textiles que generen pricat con el modulo cabasnet esta rechazando los pricats debido a que las clasificaciones no corresponden. </t>
  </si>
  <si>
    <t>Tiberio Torres: Se valida internamente el proceso con la cadena OlÌmpica, quienes nos confirman que es un error del proceso que realiza el InHouse y no de la aplicaciÛn, por lo cual se da por cerrado el Problema.</t>
  </si>
  <si>
    <t>jeaochna</t>
  </si>
  <si>
    <t>27b583f0-94a9-7f2b-c2a9-591dd3151920</t>
  </si>
  <si>
    <t>No generaciÛn de PDF de Factura electrÛnica Per˙</t>
  </si>
  <si>
    <t>Se presentan inconvenientes con la generaciÛn de PDF para factura electrÛnica, varios clientes han reportado el evento.</t>
  </si>
  <si>
    <t>Se identifico un inconveniente en una de las dll que clasifica los documentos y busca la plantilla que tiene asociada, se realizaron las pruebas y despliegue. hasta el momento este evento no se ha vuelto a presentar.</t>
  </si>
  <si>
    <t>294e4649-ab22-22b3-d5ff-591e08546f35</t>
  </si>
  <si>
    <t>[EDC-Conect] Problemas en Descarga</t>
  </si>
  <si>
    <t>Soporte Premium:(18-05-27)_x000D_
_x000D_
Hemos estado presentando un inconveniente con el cliente Nutrisa, el cual cuenta con un edc conect que utiliza para descargas desde FTP?s de Carvajal para diferentes procesos autom·ticos, desde Ûrdenes de compra, hasta temas de contabilidad._x000D_
 _x000D_
En este momento el cliente est· presentando problemas para la descarga desde el dÌa 28 de abril, por lo que al escalar el caso para revisiÛn nos encontramos con errores de conexiÛn._x000D_
 _x000D_
Hemos realizado diferentes pruebas con el cliente y hasta el momento ninguna nos ha dado resultado, por lo que la soluciÛn propuesta por el ·rea de desarrollo CFDI fue la instalaciÛn de un FTP Downloader ya que la funciÛn principal del edc Conect es la de descargar desde un n˙mero de cliente y no de un ftp._x000D_
 _x000D_
Ahora ya tenemos a otro cliente con el mismo inconveniente, cliente 16915 Carvajal EducaciÛn, en el cual se tienen los documentos pendientes de descarga en el ftp sin embargo el edc conect no los descarga._x000D_
 _x000D_
Solicito de su apoyo para validar si la soluciÛn propuesta por Desarrollo es la adecuada (soluciÛn que implica temas comerciales), o si es posible que el edc conect siga con su funcionamiento normal de descarga como lo habÌa presentado anteriormente.</t>
  </si>
  <si>
    <t>JST 150617: Para el cliente Carvajal educaciÛn, se configuro otra URL de conexiÛn, actualmente el proceso se encuentra trabajando de forma correcta.</t>
  </si>
  <si>
    <t>Se realizo robustecimiento para que consuma el EDC TOTAL</t>
  </si>
  <si>
    <t>97dbe570-bc2c-ba7a-e8f3-591f1833a400</t>
  </si>
  <si>
    <t>Problema al Insertar Registro Consolidado ORDERS para envio MAIL</t>
  </si>
  <si>
    <t>Se evidencia en la alarma que reporta monitoreo,  que se genera un LOG de novedad en la ruta \\172.16.32.204\d$\Objetos_NET\ConsolidadosMails\Logs, el cual indica lo siguiente:
Problemas escribiendo el Archivo de Excel: 780_1_CO_103_20170518_135028.xls. Error: Syntax error (missing operator) in query expression '"Antigua VÌa Chia - Cajic· "Vereda CanelÛn" "'.
Se debe verificar ya que se esta registrando el error al momento de realizar la inserciÛn de este registro en la tabla cen_co_v3_3.dbo.CONSOLIDADO_ORDEN_COMPRA.
Se asocian a este problema hasta el momento los casos No:
458218
458625
458990
459438</t>
  </si>
  <si>
    <t>Se genera una alarma para detectar cuando la notificaciÛn no se envÌe y se pueda realizar manualmente</t>
  </si>
  <si>
    <t>Se identifica problemas para el envÌo de la notificaciÛn cuando se reciben caracteres especiales</t>
  </si>
  <si>
    <t>Se ajusta a nivel de SP, para setear estos caracteres y poder generar la notificaciÛn correctamente,</t>
  </si>
  <si>
    <t>672bd611-1676-0a17-f463-591f2f5416b9</t>
  </si>
  <si>
    <t xml:space="preserve">[Traductor Bristol] Duplicidad GeneraciÛn consolidado .dat </t>
  </si>
  <si>
    <t>Incidente:_x000D_
El cliente escala el incidente # 456648, donde solicita revisar la duplicidad de una orden de compra en el archivo entregado por el traductor._x000D_
Causa: Se encuentra que el caso se presento con una orden de compra que no actualizo su estado, una vez se genero el consolidado, despuÈs de 30 minutos en otro proceso de consolidaciÛn y al no tener actualizado el estado, se envÌa nuevamente a proceso de consolidaciÛn causando el evento de duplicidad</t>
  </si>
  <si>
    <t xml:space="preserve">Modificar en la regla de negocio de consolidaciÛn y generaciÛn del archivo .Dat, la lÛgica para que valide cuando un BGM ya se halla generado previamente, con esto se mitiga si por evento manual o no actualizaciÛn de estados, la regla validara si esa orden ya fue generado en otra instancia._x000D_
La estimaciÛn de este cambio requiere el apoyo de un recurso QA y desarrollo, se copian los tiempos estimados de alto nivel:_x000D_
_x000D_
Desarrollo : 30 horas_x000D_
QA  : 10 horas_x000D_
_x000D_
_x000D_
</t>
  </si>
  <si>
    <t>Se detecta un Bug, en la generaciÛn de consolidado. Que generaba duplicidad en el proceso de consolidaciÛn del archivo .dat</t>
  </si>
  <si>
    <t>Se soluciona el Bug con el cambio 14876, donde se maneja el tema de reintentos y se ajusta un estado intermedio para identificar cuando el proceso quede incompleto.</t>
  </si>
  <si>
    <t>34c18f28-61ec-5d16-e292-5921400ab5b4</t>
  </si>
  <si>
    <t>Error Sitio comerciante CENT - Compra Por Archivo y Formato Rapido</t>
  </si>
  <si>
    <t>Se presenta inconvenientes en el sitio comerciante con la compra por formato rapido, para las opciones  Compra Por Archivo y Formato Rapido. El error que arroja la pagina es el siguiente:_x000D_
_x000D_
Response object error 'ASP 0156 : 80004005'_x000D_
_x000D_
Header Error_x000D_
_x000D_
/Comerciantes/FormatoDeCompra/OrdXArchivos/CapCompraDelimitadores.asp, line 356_x000D_
_x000D_
The HTTP headers are already written to the client browser. Any HTTP header modifications must be made before writing page content._x000D_
_x000D_
De acuerdo a las validaciones realizadas se identifica que este error solo se genera para los clientes que no tienen realaciÛn comercial activa.</t>
  </si>
  <si>
    <t xml:space="preserve">Se identifica que el mensaje no es diciente, lo cual se procede a realizar el ajuste a nivel de fuente para que al momento de no tener relacion comercial el comerciante con el fabricante al cual se realiza la orden de compra, se registre el mensaje diciente que no tiene relacion comercial activa._x000D_
_x000D_
El mensaje implementado es "La relaciÛn comercial con el proveedor para el documento Orden de compra se encuentra inactiva." </t>
  </si>
  <si>
    <t>Se identifico que la relacion comercial entre el emisor Rafael J. Turbay S.A y el receptor Fiory S.A.S. para Orden de compra se encuentra inactiva, motivo por el cual la pagina esta diseccionando al cliente a un enlace el cual le muestra el siguiente mensaje "La relaciÛn comercial con el proveedor para el documento Orden de compra se encuentra inactiva." Por favor informa al cliente, de nuestra parte se esta realizando los ajustes para corregir el error en la pagina.</t>
  </si>
  <si>
    <t>Se ajusta a nivel de p·gina el mensaje de la excepcion capturada para que indique si no se tiene relacion comercial el mensaje: "La relaciÛn comercial con el proveedor para el documento Orden de compra se encuentra inactiva."  ya que la excepcion estaba arrojando en p·gina un mensaje tÈcnico para los clientes puede ser un tipo de error.</t>
  </si>
  <si>
    <t>4934c83d-d133-e289-106e-59230ff22177</t>
  </si>
  <si>
    <t>[EDC CONNECT] Error al guardar la configuraciÛn del PROXY</t>
  </si>
  <si>
    <t>Las configuraciones realizadas en la versiÛn 2.1 del EDC CONNECT no est·n siendo guardadas  y se debe configurar para poder realizar la comunicaciÛn, esto se reportÛ en su momento en el caso ajunto. Se valida con Jose Salas que nos informa que estar· realizando el robustecimiento de la aplicaciÛn y se tiene contemplado para la nueva versiÛn corregir esta situaciÛn.</t>
  </si>
  <si>
    <t>se aplicaba siempre la configuraciÛn sin reiniciar el aplicativo</t>
  </si>
  <si>
    <t>El usuario que ejecutaba el aplicativo no tenia permisos administrativos</t>
  </si>
  <si>
    <t>Se accede con permisos administrativos y se logra guardar correctamente la informaciÛn del registro</t>
  </si>
  <si>
    <t>258a351a-d785-1936-3efe-5925b9ef7dc1</t>
  </si>
  <si>
    <t>[EDC-Makro]:MigraciÛn Movimiento RoboCopy</t>
  </si>
  <si>
    <t>Se identifican problemas de trazabilidad, y estabilidad de la herramienta Robocopy, este es un proceso que el folder monitor y los mapas, pueden reemplazar de forma estable._x000D_
Con Makro se presenta en el caso CRM 451960, Perdida de ordenes de compra, evento que no se pudo replicar ni queda registro del posible error de la herramienta, impidiendo la generaciÛn de alarmas que permitan detectarse desde carvajal.</t>
  </si>
  <si>
    <t>Se revisaran las claves de robocopy que intervienen en el flujo de orden de compra, para planear la migraciÛn a nuevas herramientas, tratando de optimizar el flujo, implementaciÛn de alarmas y trazabilidad._x000D_
Tiempo estimaciÛn:  7 horas_x000D_
Tiempo soluciÛn: No definido, se requiere conocer la logica de las claves.</t>
  </si>
  <si>
    <t>f7ae034a-f194-d81b-898b-5036404ff938</t>
  </si>
  <si>
    <t>d94e4636-12af-230f-90cd-5925d19b0c8d</t>
  </si>
  <si>
    <t xml:space="preserve">[Pricat BO]- Ajuste componente validaciÛn </t>
  </si>
  <si>
    <t>Seg˙n est·ndar pricat plano simple de entrada que nos ha compartido en anterior ocasiÛn, indica que el valor del segmento 2 de la cabecera, n˙mero del documento, puede ser de tipo alfanumÈrico de longitud 35._x000D_
Pero resulta que el CEN recibe pricat si el valor es alfanumÈrico con longitud 10 (diez)._x000D_
_x000D_
Todas las prueba que realicÈ no eran procesadas por el mac porque enviaba valores con longitudes mayores a 10._x000D_
El valor 1P010000011 tiene 11 caracteres.</t>
  </si>
  <si>
    <t>Se debe modificar el componente que realiza esta validaciÛn para que permita la cantidad de acuerdo al est·ndar._x000D_
_x000D_
esfuerzo requerido:  21 horas</t>
  </si>
  <si>
    <t>Bolivia,Per˙</t>
  </si>
  <si>
    <t>86db89b4-fca6-37ba-ce65-59289a7ab9fc</t>
  </si>
  <si>
    <t>Duplicidad Documento ORDRSP DHL- LG</t>
  </si>
  <si>
    <t>El cliente reporta que se le generaron duplicidades con el documento ORDRSP, al validar el tema encontramos que la interconexion realizada  tiene un folder monitor, el cual movio 2 veces un documento de la salida del mapa. lo extraÒo del tema es que al hacer la auditoria del documento en el sit, el nombre del archivo de salida que genero el mapa  es distinto al que movio el folder monitor. no se logro replicar el tema y al realizar la revision del mapa no encontramos razon o indicio de porque se presenta este tema.</t>
  </si>
  <si>
    <t>El cliente debe eliminar manual mente los documentos que le llegan duplicados, se programa una revision del mapa , estamos a la espera del recurso.</t>
  </si>
  <si>
    <t>Se modifico el flujo para que PMD ejecute</t>
  </si>
  <si>
    <t>se va a modificar todo el flujo para que por medio del PMD se tenga control del proceso</t>
  </si>
  <si>
    <t>4d799314-201f-cf99-d7c5-592d80946fb4</t>
  </si>
  <si>
    <t>[CENT]  Duplicidad de Consecutivos - SUPLA</t>
  </si>
  <si>
    <t>SUPPLA, El cliente reporta que se generaron archivos donde se repitiÛ el consecutivo. en revisiÛn del mapa con apoyo de Diego Valle se encontrÛ que en el mapa hay una posible mejora para cuando este escribe el consecutivo ya que se puede dar que en alg˙n escenario se pueda dar este tema.</t>
  </si>
  <si>
    <t>Se planeo una revisiÛn y robustecimiento del mapa, estamos pendientes por definir recurso.</t>
  </si>
  <si>
    <t>En revisiÛn realizada con Diego Valle se encuentra que el mapa tiene un escenario donde si se puede presentar el tema de repetir el consecutivo.</t>
  </si>
  <si>
    <t>Robustecimiento del mapa.</t>
  </si>
  <si>
    <t>bcfb2914-63e6-ece8-bab5-592ef23fdcda</t>
  </si>
  <si>
    <t>Error procesamiento INVRPT Biztalk - EAN de Locadidad duplicada</t>
  </si>
  <si>
    <t xml:space="preserve">Se reporta por parte del cliente Cencosud, que el Inventario enviado con el Snrf 2394603A, presento el siguiente mensaje de error en su estructura: - Error en la VerificaciÛn de Estructura * EAN de Locadidad duplicada:145 7707185370111.  De acuerdo a las pruebas realizadas con el Snrf 'JGO131R','JGO133R' las cuales tienen 1115 LIN y 1116 LIN respectivamente. Se identifica que a partir del LIN 1116 falla el procesamiento del inventarios arrojando el error en cuestiÛn. Se valida con funcional los segmentos LIN, QTY, LOC se encuentran dentro de los par·metros del est·ndar. Se realiza la prueba enviando el documento por mitad el cual se procesan correctamente. Se queda pendiente en Debugear la OrquestaciÛn con el fin de identificar el problema. _x000D_
</t>
  </si>
  <si>
    <t>Se adiciona este inconveniente al "Que hacer" Errores comunes de estructura con el fin de poder trabajar el documento cuando se vuelva a presentar este inconveniente.</t>
  </si>
  <si>
    <t>Buen dÌa._x000D_
_x000D_
SeÒores_x000D_
Soporte TÈcnico_x000D_
_x000D_
Informamos que se realizo una prueba enviando el documento de prueba con Snrf INVJG03 por PMD, logrando identificar el error de estructura. Como se muestra en el LOG Adjunto, el cual indica que el EAN 7707185370111 se encuentra 2 veces en LIN 1077. De acuerdo al estandar dentro del LIN se especifica la cantidad segmento QTY, dentro de la cantidad viene la LocalizaciÛn segmento LOC. Una localizaciÛn puede estar repetida para un mismo LIN siempre y cuando la cantidad QTY sea distinta. Como se muestra a continuaciÛn en el EDI para el LIN 1077 viene la cantidad QTY 145 con un valor 1.0, con su respectiva localizaciÛn 7707185370111, este mismo QTY identificador 145 con valor 1.0 se repite nuevamente dentro del mismo LIN generando el error de estructura. Se procede a dar cierre al incidente registrado, adicional no se crea alarma en SIGO como se habÌa indicado en la linea anterior a no ser que el cliente asÌ lo requiera._x000D_
_x000D_
LIN+1077++7705153030869:EN_x000D_
QTY+145:1.0_x000D_
LOC+14+7707185370111::9_x000D_
PRI+AAA:22931.0_x000D_
QTY+198:0.0_x000D_
LOC+14+7707185370111::9_x000D_
PRI+AAA:22931.0_x000D_
QTY+145:1.0_x000D_
LOC+14+7707185370111::9_x000D_
PRI+AAA:22931.0_x000D_
QTY+198:0.0_x000D_
LOC+14+7707185370111::9_x000D_
PRI+AAA:22931.0_x000D_
_x000D_
_x000D_
Saludos_x000D_
_x000D_
Att. Jhon Ospina</t>
  </si>
  <si>
    <t>5b37db23-da32-e0b8-6dd4-592f1829cbbf</t>
  </si>
  <si>
    <t>[CFDI] CONFIGURACION ERRONEA DETALLISTA INVOICE CLOUD HEB-LIVERPOOL</t>
  </si>
  <si>
    <t>No se puede configurar la adenda detallista por cliente, de las cadenas HEB y LIVERPOOL ya que esta configuraciÛn es genÈrica.</t>
  </si>
  <si>
    <t xml:space="preserve">SoluciÛn Desarrollo N3: Desactivar la traducciÛn del complemento detallista para que  el cliente enviÈ el archivo, una ves que ya lo enviÛ se vuelve a activar._x000D_
_x000D_
_x000D_
</t>
  </si>
  <si>
    <t>El invoice cloud actual, no permite la configuraciÛn de complemento detallista por relaciÛn comercial.</t>
  </si>
  <si>
    <t>Se adecuar· el Invoice cloud para que el complemento pueda ser configurado por relaciÛn comercial</t>
  </si>
  <si>
    <t>b889b1a4-7d30-0d11-e087-592f3fcbef43</t>
  </si>
  <si>
    <t>AR -Comprobantes no publicados Aprobados por AFIP</t>
  </si>
  <si>
    <t>Se presenta que los comprobantes son enviados y aprobados por la AFIP, pero no se encuentran publicados en el portal de www.todasmisfacturas.com.ar, se debe escalar un caso para que los documentos puedan publicarse, lo cual ya es recurrente.</t>
  </si>
  <si>
    <t>Se escalo el caso y se verifica la correcta publicaciÛn, el cliente solicita soluciÛn definitiva.</t>
  </si>
  <si>
    <t>[YM 10-08-2017]: Se debe hacer un robustecimiento en el manejo de las colas de mensajerÌa ya que no son transacciones y se pueden estar perdiendo mensajes, en el momento hay en curso una actualizaciÛn de plataforma que se encuentra en la fase de qa, este proceso puede tomar unos 15 dÌas mas y posterior a ello se debe planear la instalaciÛn en producciÛn, en total esto puede tomas de 4 a 6 semanas, se espera que teniendo esto no se presente mas el evento._x000D_
_x000D_
Se cierra ya que esto se trabajara en el problema 96. _x000D_
[S3N SF] INCIDENTE CASO 414643 - Cencosud</t>
  </si>
  <si>
    <t>Se cierra ya que esto se trabajara en el problema 96. _x000D_
[S3N SF] INCIDENTE CASO 414643 - Cencosud</t>
  </si>
  <si>
    <t>5da13e45-e352-4e09-954d-5930837c72e6</t>
  </si>
  <si>
    <t>Inconvenientes con el procesamiento de PRICAT por encolamiento</t>
  </si>
  <si>
    <t xml:space="preserve">Inconvenientes con el procesamiento de PRICAT por encolamiento, que para BIMBO es critico ya que su proceso logÌstico es requerido que el Pricat no  </t>
  </si>
  <si>
    <t>Se empuja manualmente los documentos</t>
  </si>
  <si>
    <t>el mapa presentaba errores lo cual fue solucionado y generaba que los pricats en error bloquearan el procesamiento de los pricats que quedaban en cola, por lo cual se debÌan procesar manualmente</t>
  </si>
  <si>
    <t xml:space="preserve">Se robustece el proceso del documento en el mapa para evitar el encolamiento </t>
  </si>
  <si>
    <t>e61affca-2df1-0043-6160-5935a576bb5d</t>
  </si>
  <si>
    <t>[CFDI] Falta IVA Trasladado</t>
  </si>
  <si>
    <t>Se recibe caso en el que se manifiesta que se esta procesando archivo .txt  que tiene declarado el IVA y que no  esta pintando en el XML el IVA trasladado. Se valida que el insumo tiene declarado el segmento [S]7.</t>
  </si>
  <si>
    <t>La soluciÛn temporal como tal no aplica puesto que fue  error del cliente al no declarar la informaciÛn correcta en el insumo, puesto que no se declarÛ el porcentaje del IVA trasladado y este es fundamental para que se muestre en el XML, el funcionamiento por parte de la aplicaciÛn a sido correcta. se realizaron pruebas y este escenario que se prosentÛ ha sido correcto</t>
  </si>
  <si>
    <t>En base a la RevisiÛn se determina que no se estaba enviando la informaciÛn completa en el insumo, faltaba declarar el  porcentaje del iva en el segmento Sumario en el elemento % IVA  ([S]12) para que se pueda validar el iva trasladado</t>
  </si>
  <si>
    <t xml:space="preserve">Validar el insumo que se declare tanto el IVA en el segmento sumario en la posiciÛn [S]7_x000D_
Y tambiÈn Obligatoriamente se tiene que declarar el porcentaje del IVA en el segmento sumario en la posiciÛn [S]12 para que se pueda visualizar el IVA trasladado en el XML._x000D_
</t>
  </si>
  <si>
    <t>c5d607c1-aa90-9903-dd9f-59382d82e748</t>
  </si>
  <si>
    <t>ActualizaciÛn de FECHA_CFDI y EFECTO en trazabilidad Invoice Cloud</t>
  </si>
  <si>
    <t>Actualmente las columnas FECHA_CFDI y EFECTO imprimen siempre la fecha de la ˙ltima factura timbrada en el rango de fechas seleccionada es por ello que al cliente al ver la fecha de inicio vs timbrado est· observando hasta 1 dÌa de diferencia lo cual da la impresiÛn de retraso en publicaciÛn._x000D_
Se requiere realizar un ajuste para que se imprima el campo correcto y se reemplazar· una DLL, lo cual causar· una intermitencia de 2 minutos en lo que se reemplaza el archivo; en cuanto se reemplace los usuarios que se encuentren en el sitio ser·n sacados del portal y ser· necesario ingresar de nuevo.</t>
  </si>
  <si>
    <t>Se requiere realizar un ajuste para que se imprima el campo correcto y se reemplazar· una DLL, lo cual causar· una intermitencia de 2 minutos en lo que se reemplaza el archivo; en cuanto se reemplace los usuarios que se encuentren en el sitio ser·n sacados del portal y ser· necesario ingresar de nuevo.</t>
  </si>
  <si>
    <t xml:space="preserve">De acuerdo a la revisiÛn se valida que se estaba enviando informaciÛn  a las columnas (Fecha CFDI, Efecto) del Grid del monitor de Trazabilidad de manera incorrecta. </t>
  </si>
  <si>
    <t>Se realizÛ ajuste en el cÛdigo de la aplicaciÛn para que mostrara informaciÛn  correspondientes a las  columnas  de (Fecha CFDI y Efecto) de el Grid de Trazabilidad._x000D_
para que se visualizara la informaciÛn de manera correcta en el Monitor de Trazabilidad. se realizÛ el cambio y se subio a producciÛn de manera correcta_x000D_
el bug se corrigiÛ.</t>
  </si>
  <si>
    <t>351fefc7-a63f-242f-5e72-59382fd39864</t>
  </si>
  <si>
    <t>[MT] Reinicio Servidor 209 - Comunidad</t>
  </si>
  <si>
    <t>Se han venido presentando inconvenientes (Reinicio del servidor 209), que genera incidentes a nivel del cliente (Documentos sin peso, o en blanco), afectando la descarga del MTIP. De acuerdo a las validaciones se encuentra que el inconveniente se genera por la incompatibilidad de la versiÛn del antivirus, de acuerdo al sistema Operativo.</t>
  </si>
  <si>
    <t>Se actualizara la versiÛn de antivirus en el servidor 209 de MT</t>
  </si>
  <si>
    <t xml:space="preserve">Incompatibilidad del antivirus con la versiÛn del sistema Operativo de la 209 </t>
  </si>
  <si>
    <t>Se ejecuta la actualizaciÛn del Antivirus y no se ha vuelto a presentar el reinicio de la m·quina con lo cual se da soluciÛn al problema</t>
  </si>
  <si>
    <t>d3a9ab0c-dbbf-e9a5-ad7c-593869028980</t>
  </si>
  <si>
    <t>Evento MT no Envio de documentos a Globalizacion</t>
  </si>
  <si>
    <t>Se presento una eventualidad con el envÌo de documentos de MT hacÌa Liaison para el proceso de globalizacion, en el registro de MT aparecÌa como enviados pero no se confirmaban los MDN por parte de Liaison.</t>
  </si>
  <si>
    <t>Se crea alarma en SIGO, para que se logre identificar documentos que esten en estado 95 (I16) en MT que son los que esperan respuesta de gloabalizacion.
Por otro lado se ubicaron en total los 106 documentos que presentaban el estado I16 en MT, es decir que no tenian MDN de la confirmacion por Liaison, y se enviaron a la ruta D:\AS2\Out\Liasion de la .210 MT</t>
  </si>
  <si>
    <t>Colombia,Per˙,Venezuela</t>
  </si>
  <si>
    <t>d906ab17-5abc-d027-97cb-59398da59c81</t>
  </si>
  <si>
    <t>Inconvenientes con el Proceso de LG - Suppla - DHL</t>
  </si>
  <si>
    <t xml:space="preserve">Se crea este problema, debido a que la traza de los documentos enviados de LG para Suppla no es la mas efectiva, adicional para el caso 465063, se visualiza que los documentos enviados por LG por AS2, a nivel del log , hay documentos que no se registraron._x000D_
_x000D_
Se visualiza que algunos documentos son enviados por As2, dejando log pero estos no son movidos por el Folder monitor para su procesamiento_x000D_
_x000D_
Se requiere una revision general del Flujo implementado para el cliente, y faciliar herramientas de traza, cada vez que el cliente reporta una traza, el promedio de esta traza es un 1 hora_x000D_
</t>
  </si>
  <si>
    <t>Para los casos que el cliente informa no tener los documentos, se realiza el envio de nuevo de los documentos</t>
  </si>
  <si>
    <t>Inconvenientes de trazabilidad en el flujo de LG -Suppla  _x000D_
Inconvenientes de trazabilidad en el flujo de LG -DHL</t>
  </si>
  <si>
    <t>Se migra el flujo a proceso PMD_x000D_
Pendiente web tracking para entrega al cliente.</t>
  </si>
  <si>
    <t>7d4a6420-d3db-3043-febf-593b05dc197e</t>
  </si>
  <si>
    <t>Duplicidad de Archivos</t>
  </si>
  <si>
    <t xml:space="preserve">Se visualizan archivos publicados en Multiusuario Emisor </t>
  </si>
  <si>
    <t>Se ha estado monitoreando al cliente: FRITURAS VALLECANO y desde el 20 de Julio no ha presentado ning˙n registros de duplicidad al igual que el el cliente NATURE SWEET no hay registro de haber presentado duplicidad desde el 14 de Julio y hasta la fecha amboc clientes han estado facturando con normalidad vol˙menes altos. Por la fecha en que se presentÛ ya no se cuentan con los logs para poder rastrear los eventos. Lo que se har· es monitorear y en cuanto se detecte una duplicidad se proceder· a revisar lo sucedido._x000D_
Con respecto al cliente MAPED SILCO, el no presentaba duplicidad. Maped Silco, presentaba documentos sin procesar. Esto se debÌa a una configuraciÛn errÛnea.</t>
  </si>
  <si>
    <t>La duplicidad es necesario validar si se debe a que el cliente est· subiendo la informaciÛn repetida o de nuestro lado alguna aplicaciÛn lo est· realizando. Es necesario esperar a que se presente de nuevo la duplicidad para poder validar desde el SFTP hasta el timbrado del documento.</t>
  </si>
  <si>
    <t xml:space="preserve">Se esperar· a que se repita de nuevo el escenario con NATURE SWEET o FRITURAS VALLECANO. En cuanto se presente un evento reciente se retomar· la validaciÛn de duplicidad._x000D_
</t>
  </si>
  <si>
    <t>665caf22-ecc2-aab6-73c5-593b1b069f58</t>
  </si>
  <si>
    <t>Logs Mercator generados a ruta entrada Mapa Peldar .165</t>
  </si>
  <si>
    <t>\172.16.32.126\d$\Mapas_NET\OIPELDAR\Orders\
Estan llegando ademas del edi, archivos LOG de mapa de Mercator, hice una la revicion y encontre que el mapa que los genera esta en el front end .254.
Esta ubicado en esta ruta:
\\172.16.32.254\d$\Mercator\CEN_V6_0\ordenOUTedi\CO\V1_1\OrdenEdiFVFCMOA\
y se genera en la card de ejecutar mapa, este mapa se ejecuta cuando se hace compra por carrito, el cambio lo intente realizar pero el mapa dejo de generar archivos, entonces devolvi el cambio; agradecemos se evalue bien el impacto de hacer dicho cambio.
CASO CRM 429604</t>
  </si>
  <si>
    <t>SeÒores_x000D_
Servicios de IntegraciÛn _x000D_
_x000D_
De acuerdo a lo conversado con Dairo Cortes, se debe tratar el tema en reuniÛn ya que se debe buscar una forma de controlar estos log directamente desde el mapa para que estos sean movidos a una ruta en la cual a travÈs de tareas de mantenimiento se pueda realizar un borrado. Lo anterior debido a que no se cuenta con el recurso para realizar un cambio en desarrollo._x000D_
_x000D_
Saludos.</t>
  </si>
  <si>
    <t>Revisando el problema, se identifica que el inconveniente no es del mapa de mercator, en su funcionamiento el genera el log y el edi en la salida. Se propone que el mapa identifique la extensiÛn del archivo</t>
  </si>
  <si>
    <t>3e52cf42-cc8f-4ffc-d5be-593ec2fe3901</t>
  </si>
  <si>
    <t>Modificacion para impresion detallada en CEN Transaccional - Salto de pagina entre ordenes</t>
  </si>
  <si>
    <t>Se encuentra una mejora en cuanto a la impresion detallada de multiples ordenes de compra en el CEN Transaccional, ya que no estaba imprimiendo de manera organizada (Sin paginacion).</t>
  </si>
  <si>
    <t>Se realiza la correcion en QA, donde se debe aplicar en produccion para que la impresion detallada de OC registre correctamente.</t>
  </si>
  <si>
    <t>En multiimpresion de ordenes de compra por el CENt, no se estaba tomando en cuenta el fragmento de codigo para poder organizar las paginas.</t>
  </si>
  <si>
    <t>Bolivia,Colombia,Per˙,Venezuela</t>
  </si>
  <si>
    <t>Se procede a aplicar el fragmento de codigo, que permite para impresion detallada multiple OC imprimir de manera organizada.</t>
  </si>
  <si>
    <t>54fd028a-fc59-597f-dde2-593eeea2b603</t>
  </si>
  <si>
    <t>CorrecciÛn listado de comercios en orden de compra registran sin tener relacion comercial activa - VENEZUELA</t>
  </si>
  <si>
    <t>Se evidencia en sitio CENt Fabricante, que se estaba listando al buscar por nombre en listado de ordenes de compra, que se registraban los comercios con quien el proveedor tiene y ha tenido relacion comercial, pero se requerÌa por parte de Jhony Churio que se muestren solo lo de las cadenas con quien tiene relacion activa.</t>
  </si>
  <si>
    <t>Se realiza la prueba en QA, agregando la validacion a la consulta de relacion comercial activa, donde se evidencia que se depura el listado de comercios al consultar ordenes de compra por el CENT laso fabricante.</t>
  </si>
  <si>
    <t>En el codigo de la consulta para construir el listado de comercios, no se tenia en cuenta que la relacion comercial estuviera activa, solo que existiera el registro de relacion comercial.</t>
  </si>
  <si>
    <t>Se procede a aplicar la validacion de relacion comercial activa para orden de compra en la consulta directa de la pagina (.ASP) que estaba realizando el amarre para listar los comercios, se realizar· el despliegue en pdn este fin de semana.</t>
  </si>
  <si>
    <t>627ab79e-6477-dfb8-c081-5941aa4c4f87</t>
  </si>
  <si>
    <t>Robustecimiento en el flujo de envÌo de desadv¥s  hacÌa Cencosud - RC con nodo AS2-Carrefour</t>
  </si>
  <si>
    <t>Se identifica que para la fecha 20 de Mayo se presentÛ una eventualidad atÌpica dado que los documentos con unb_send_reference IN ('00-285946','00-285947','00-285949','00-285950','00-285951','00-285961') no ejecutaron el proceso del NODO configurado a nivel de relacion comercial para el envÌo de avisos de despacho a Cencosud._x000D_
_x000D_
Verificando lo anterior,  es posible que se haya generado una intermitencia o interrupciÛn con el envÌo de estos documentos a la ruta destino del As2 de Cencosud.</t>
  </si>
  <si>
    <t>Hubo un seguimiento constante en el mes de Junio donde no se ha vuelto a presentar, para esto se procede a realizar un robustecimiento al flujo para que antes de enviarse al V4_tipo_nodo configurado deje una copia de los documentos en una ruta definida.</t>
  </si>
  <si>
    <t>Documentos desadv, no ejecutaron el proceso de envio a la ruta: \\172.16.32.70\D$\_opera\_AS2V41\IBC-AS2PC4\outbox\c4ediv4co_512\</t>
  </si>
  <si>
    <t>Se procede a crear un folder Monitor en la ruta:
\\172.16.32.125\d$\NODO_TEMP\COLOMBIA\CENCOSUD\DESADV\
Para dejar los documentos y en caso de haber rezago por algun tipo de intermitencia o interrupcion en el envio a la carpeta para Cencosud, este sera monitoreado por Infraestructura y asÌ evitaremos que los documentos no se copien al destino.
Se deja una ruta de BCK de 2 dÌas
\\172.16.32.125\d$\NODO_TEMP\COLOMBIA\CENCOSUD\DESADV\BACKUP
Se realiza la configuraciÛn del nodo 3, el cual movÌa los documentos a la ruta: \\172.16.32.70\D$\_opera\_AS2V41\IBC-AS2PC4\outbox\c4ediv4co_512\, Con el cambio aplicado ahora los documentos son movidos a la ruta: \\172.16.32.125\D$\NODO_TEMP\COLOMBIA\CENCOSUD\DESADV\, desde esta ruta los documentos son movidos por la linea de FM  2563, la cual mueve los documentos a la entrada del As2 RSSBuss \\172.16.32.123\e$\AS2\Cencosud\OUT\.</t>
  </si>
  <si>
    <t>21d51bdb-ebd6-efb0-78cd-5941b6c179da</t>
  </si>
  <si>
    <t>ROBUSTECIMIENTO AL FLUJO DE PAPELERA DEL PLATA SOBRE JFOLIO POR EDC TOTAL</t>
  </si>
  <si>
    <t>Se detecta por medio del caso 460245, que la OC 1600082958 de Walmart publico pero no  fue descargada por su EDC connect. en esta descarga se tiene un Jfolio y no un Xfolio por lo tanto la traza no fue posible realizarla ya que no se pudo realizar el match de la X con la J que se genera del EDC Total._x000D_
_x000D_
Adicional a esto, validando el proceso, se tiene que es una oportunidad para robustecer el flujo ya que se tiene un EDC Total que renombra y en dichos procesos intervienen Robotcopys los cuales se deben migrar y dejar alarmas y auditorias que permitan de una manera mas clara realizar traza y disminuir tiempos de atenciÛn al cliente.</t>
  </si>
  <si>
    <t>Con el fin de mitigar este tipo de eventualidades, se realizar· e implementar· una alarma que permite realizar el Match entre la tabla de Archivos en la BD EDC_TX con el log que registra el Xfolio en el EDC total, de esta manera realizar la comparacion para que todo lo que publique con X en Archivos este procesado con el EDC total para generacion del Jfolio.</t>
  </si>
  <si>
    <t xml:space="preserve">Se cierra, ya que las alarmas actuales cubre en proceso requerido, adicional en  el seguimiento a problemas, no se ha vuelto a presentar </t>
  </si>
  <si>
    <t>e94851d5-8e61-100f-5b9e-5941ba68366b</t>
  </si>
  <si>
    <t>[CEN APP] Error sitio Fabricante fecha de entrega</t>
  </si>
  <si>
    <t>Se recibe caso por parte de soporte reportando que para el cliente Bimbo se esta realizando la compra por el sitio comerciante, en algunos casos puntuales las Ordenes de compra est·n quedando con la fecha de entrega de la mercancÌa igual a la fecha del documento.</t>
  </si>
  <si>
    <t>Actualmente se esta implementando la auditoria que permita determinar el motivo por el cual la pagina de CENT comerciante al ejecutar el SP que calcula la fecha de entrega de la mercancÌa el SP estallla por lo que la pagina muestra el calendario y por defecto la fecha de entrega que coloca es la misma a la fecha actual.</t>
  </si>
  <si>
    <t xml:space="preserve">perdida de informaciÛn de usuario, como lo es el identificador del usuario en la sesiÛn web, esto causaba que se llamaran de forma incorrecta las funcionalidades del sitio web. </t>
  </si>
  <si>
    <t>se realiza  ajuste  en la funcionalidad, para que  al momento en que el usuario  realiza la navegaciÛn sobre el sitio no pierda algunos datos requeridos de la sesiÛn,  y efectuar correctamente las funcionalidades proporcionadas para el sitio sin pÈrdida de informaciÛn,  no se ha vuelto a presentar el evento desde el ajuste mencionado</t>
  </si>
  <si>
    <t>e02a1b72-051e-e732-a843-5941c0f7f97e</t>
  </si>
  <si>
    <t>[CEN APP] Error sitio comerciante Sitio Entrega</t>
  </si>
  <si>
    <t>Se recibe caso por parte de soporte reportando que para el cliente Bimbo se esta realizando la compra por el sitio comerciante, en algunos casos puntuales las Ordenes de compra est·n quedando con el sitio de entrega diferente al punto de venta que compra. Esto es un bug de la aplicaciÛn ya que para el cliente se desarrollo una funcionalidad la cual debe tomar como el punto de entrega de la mercancÌa, el mismo punto de venta que compra.</t>
  </si>
  <si>
    <t>Actualmente se esta implementando la auditoria que permita determinar el motivo por el cual la pagina de CENT comerciante al ejecutar el SP que trae el sitio de entrega de la mercancÌa, el SP devuelve error por lo que la pagina muestra todos los puntos de venta que tiene el comercio creado. _x000D_
_x000D_
se realiza  ajuste  en la funcionalidad, para que  al momento en que el usuario  realiza la navegaciÛn sobre el sitio no pierda algunos datos requeridos de la sesiÛn,  y efectuar correctamente las funcionalidades proporcionadas para el sitio sin pÈrdida de informaciÛn,  no se ha vuelto a presentar el evento desde el ajuste mencionado</t>
  </si>
  <si>
    <t>De acuerdo a las validaciones realizadas, se observa un comportamiento errÛneo en cuanto a la informaciÛn de sesiÛn del usuario en el sitio web</t>
  </si>
  <si>
    <t>5b5b861d-cce8-3df5-d3db-59428ae02b1d</t>
  </si>
  <si>
    <t>[UNL-HV]  Bloqueo de las descargas de reportes de HV</t>
  </si>
  <si>
    <t>Se presentan incidentes repetitivos con la descarga de reportes de operaciones a travÈs de HV, por lo general se nos informa a primer nivel que deben reiniciar el ?un componente? o el ?Tomcat? o que una descarga muy pesada se bloqueo e interrumpiÛ las dem·s descargas, adicional en el ultimo incidente nos indicaron que este comportamiento se presenta por que el cliente selecciona una descarga varias veces, pero en este argumento consideramos que no es del todo valido ya que la pagina controla la descarga duplicada de los reportes, ya que al darle descargar nuevamente, la pagina de HV-Carvajal informa al usuario de HV que ya se tiene una descarga en proceso y no se puede programar nuevamente.</t>
  </si>
  <si>
    <t>Primera SoluciÛn Temporal (Manual): Reiniciar el ?un componente? o el ?Tomcat?._x000D_
Segunda SoluciÛn Temporal (Autom·tica): Se ajusto el componente para que valide si han pasado m·s de 15 minutos, si el estado del reporte no cambia de 1 "Pendiente", actualiza la fecha de descarga para que se vaya a la cola y procese los anteriores, en caso que no encuentre m·s registros, el proceso de actualizaciÛn de la fecha de descarga desbloquea el servicio por que se toma como nuevo.</t>
  </si>
  <si>
    <t>El bloqueo se genera por dos razones:_x000D_
1. Montajes en producciÛn sin hacer el proceso establecido en el manual de instalaciÛn._x000D_
2. Cuando existe al menos un usuario descargando una consulta y se reinicia el servicio Tomcat sin validaciÛn previa de los usuarios conectados, generando bloqueo en el proceso.</t>
  </si>
  <si>
    <t>Brasil</t>
  </si>
  <si>
    <t>Se debe Ajustar o rehacer el componente actual de descarga, para que permita de manera paralela la descarga de reportes por usuario (Control de cambios - Fuera del alcance inicial), esta soluciÛn es compleja y lleva un tiempo mayor de implementaciÛn porque se puede afectar el performance actual por el tamaÒa de las consultas y por eso en la arquitectura actual se planteo que fuera secuencial por la poco concurrencia funcional que tiene actualmente y las descargas en condiciones normales son muy r·pidas, pero es de tener en cuanta que el componente actual sin bloqueos funciona bien para el cliente y esta acorde a su requerimiento. Se realizo robustecimiento al componente para la generaciÛn de multiples consultas, adicionando Hilos al componente, obteniendo un mejor rendimiento.</t>
  </si>
  <si>
    <t>2f8b51bf-43b4-93cf-dd8c-594428c04a6c</t>
  </si>
  <si>
    <t>[ EDC ] Solicitud de validaciÛn de orden de compra no descargadas. (REBUSZTECIMIENTO DEL FTP UPLOADER)</t>
  </si>
  <si>
    <t>Se presento un incidente con una configuracion que tiene el cliente GRUNENTHAL DE MEXICO S.A. DE C.V., en la maquina 73 de trk, en donde utiliza una tarea programada con un programa externo de carvajal  GESTOR FTP WINSP._x000D_
_x000D_
EL PROBLEMA RADICA EN QUE NO SE VOLVIERON A ENVIAR SUS ORDENES AL FTP EXTERNO DEL CLIENTE, YA QUE MOVIERON LA CARPETA DEL PROGRAMA A OTRA PARTICION_x000D_
_x000D_
Se intento configurar el SFTP del cliente, a una herramienta propia de carvajal, FTP UPLOADER , pero este no fue capas de conectarse a dicho ftp, por permisos en su acceso SFTP.</t>
  </si>
  <si>
    <t>SE VOLVIO A RESTABLECER LA CARPETA DE LA HERRAMIENTA EXTERNA, PARA QUE EL CLIENTE PUEDA RECIBIR SUS ORDENES DE COMPRA, CON AYUDA DEL AREA DE OPERACIONES</t>
  </si>
  <si>
    <t>d177bd3a-e109-4bca-5dc7-59497008e5b7</t>
  </si>
  <si>
    <t>REVISI”N NOTIFICACIONES CONSOLIDADAS OC - OK Y ERROR</t>
  </si>
  <si>
    <t xml:space="preserve">DESCRIPCI”N DEL PROBLEMA _x000D_
CASO: 465312 se registrÛ porque las notificaciones de Oc consolidadas y en error, estaba llegando doble a los comercios, pero desde el 6 de Junio ya NO lo est·n recibiendo. _x000D_
_x000D_
Desde esta fecha los comercios y las personas de Masificacion que se encuentran en el acompaÒamiento no est·n teniendo el control de las Ûrdenes de compra trasmitidas y las que se encuentren en error. Los comercios que nos han reportado que no reciben estos reportes son:_x000D_
_x000D_
Almacenes Flamingo S.A._x000D_
PapelerÌa el CID_x000D_
Distribuidora Surtilima_x000D_
Super A Ltda_x000D_
Luis Miguel Forero Rodriguez (Megaredil)_x000D_
Inversiones Merca Z S.A._x000D_
Rapimercar S.A_x000D_
Almacenes Paraiso S.A._x000D_
Panacea de la salud S.A.S._x000D_
Eticos Serrano Gomez Ltd._x000D_
Farmacia Torres Ltda._x000D_
_x000D_
_x000D_
</t>
  </si>
  <si>
    <t>Desde esta fecha los comercios y las personas de Masificacion que se encuentran en el acompaÒamiento no est·n teniendo el control de las Ûrdenes de compra trasmitidas y las que se encuentren en error</t>
  </si>
  <si>
    <t>Bug, con caracteres especiales en la aplicaciÛn aÒ leer la informaciÛn</t>
  </si>
  <si>
    <t>Mofificacion SP para controlar los caracteres especiales al generar el reporte consolidado</t>
  </si>
  <si>
    <t>db6b6db9-9c46-1a48-6aea-594ad5cf9cb2</t>
  </si>
  <si>
    <t>GRISI ERROR EN EL NOMBRE DEL ARCHIVO DE SALIDA</t>
  </si>
  <si>
    <t>El cliente reporta un error en el nombre del archivo de salida, se evidencio que es un mapa en bts2002 y hace una consulta a base de datos. cuando esta falla se genera el error del nombre del archivo de salida, se planeo la migracion de este mapa pero esta detenida.</t>
  </si>
  <si>
    <t>Se debe migrar el mapa a tecnologÌa .Net y con el ˙ltimo Framework del ·rea.</t>
  </si>
  <si>
    <t>Se han detectado fallas de conexion a base de datos y esto ha provocado que el nombre del archivo de salida se genere de manera incorrecta.</t>
  </si>
  <si>
    <t>cd4b6e91-d5e9-afe1-a15a-594d615514f5</t>
  </si>
  <si>
    <t>ROBUSTECIMIENTO FLUJO ENVIO DOCUMENTOS DESADV A AS2 SODIMAC - IMPORT PICO</t>
  </si>
  <si>
    <t>Se identifica que el flujo actual para las relaciones comerciales que tienen configurado el v4_tipo_nodo no esta teniendo en cuenta un backup para el movimiento de los documentos a la ruta del Nodo.</t>
  </si>
  <si>
    <t>Se robustece al flujo ejecutando el v4_tipo_nodo hacÌa una ruta en especifico que contiene un FM con clave 2 permitiendo dejar el bckup y asi controlar el movimiento que se ejecuta al instanciar el nodo a nivel de RC.</t>
  </si>
  <si>
    <t>Se cierra el caso, ya que se dio soluciÛn al requerimiento para cuando se requieran este tipo de flujo</t>
  </si>
  <si>
    <t>238c5082-cc04-b040-37aa-594d7b732499</t>
  </si>
  <si>
    <t xml:space="preserve">[EDC Colombia MARO] Inconvenientes de conexiÛn </t>
  </si>
  <si>
    <t>El cliente presenta inconvenientes de conexiÛn que son intermitentes, el caso esta siendo validado con Infraestructura</t>
  </si>
  <si>
    <t>Cuando se soluciona no se determina como se soluciona</t>
  </si>
  <si>
    <t>9961ab32-2688-1451-36ce-594d80db17ae</t>
  </si>
  <si>
    <t>[FEPE-Arcos Dorados] Inconvenientes emisiÛn de comprobantes</t>
  </si>
  <si>
    <t>Inconvenientes en el envÌo de comprobantes cliente Inhouse</t>
  </si>
  <si>
    <t>Desarrollo ingresa remotamente a la maquina del cliente y procesa los documentos</t>
  </si>
  <si>
    <t>Problemas de rendimiento en la maquina virtual donde est· instalado el modulo SC del sistema de FEPE de Arcos Dorados</t>
  </si>
  <si>
    <t>Se realiza un an·lisis del rendimiento y del estado de la infraestructura de las m·quinas del cliente, en la cual se evidencia que los servidores requieren ser mas robustos, debido al volumen de documentos que procesa el cliente. Se procede a devolver a Soporte para la gestiÛn con implementaciÛn y comercial en Per˙ para optimizar el rendimiento de la infraestructura.</t>
  </si>
  <si>
    <t>e56e09ef-9992-302f-f694-5953d31138a4</t>
  </si>
  <si>
    <t>[Incidente transmisiÛn DOCS por sitio Fabricante][Intermitencia COM+ Connector_v1_0]</t>
  </si>
  <si>
    <t>Se detecta bloqueos constantes en el COM+ (Connector_v1_0) del servidor 172.16.32.254, afectando la transmisiÛn de los Pricats.</t>
  </si>
  <si>
    <t>Se validara la inplementaciÛn de una herramienta que reinicie autom·ticamente el componente.</t>
  </si>
  <si>
    <t>Se realiza el cambio de la pagina para solucionar el incidente</t>
  </si>
  <si>
    <t>c26d02ef-6e9a-3c3e-2152-595404fc0d70</t>
  </si>
  <si>
    <t xml:space="preserve">[FECO] EVENTO PDF ALMACENES EXITO </t>
  </si>
  <si>
    <t>Se esta presentando un evento con la generaciÛn de algunos PDF de Almacenes Exito  en FECO ResoluciÛn 2242, donde al hacer la verificaciÛn estos quedan en error porque ya han sido informados anteriormente lo cual no ha ocurrido.</t>
  </si>
  <si>
    <t>Se debe verificar a nivel de BD si el documento tiene m·s de un id transacciÛn,  si solo existe uno este no puede decir que ya habÌa procesado anteriormente  y por ende se debe borrar el registro para lanzar de nuevo a proceso.</t>
  </si>
  <si>
    <t>No se estaba realizando un manejo de excepcion controlado cuando fallaba en alguna parte del proceso. (No se hacia rollback de la transaccion)</t>
  </si>
  <si>
    <t>Se realizo el ajuste a nivel de core para que se realice rollbak de la transaccion cuando falla en alguna parte del proceso.</t>
  </si>
  <si>
    <t>aff0bb70-3a5d-f794-4b79-59540b3fbbdb</t>
  </si>
  <si>
    <t>ROBUSTECIMIENTO MANERA DE PROCESAMIENTO DE RECADV¥S COLOMBIA</t>
  </si>
  <si>
    <t>Se identifica que en los momentos cuando mas hay transmision de documentos tipo RECADV, se esta teniendo represamiento de documentos adicionales y demora en el proceso dado que el PMD de la 204 se queda sin capacidad para procesar rapidamente y en ocasiones no responde por tantos documentos.</t>
  </si>
  <si>
    <t>Se debe realizar la validacion si es posible migrar RECADV a Biztalk directamente o a otro PMD, para evitar que toda la maquina se quede sin procesar documentos y afecte a los demas tipos de documentos y comunidad en general.</t>
  </si>
  <si>
    <t>fa760dec-a3d5-7190-1d8b-595434f5fced</t>
  </si>
  <si>
    <t>COMPRA POR ARCHIVO WEB - CENT - NO PERMITE COMPRAR</t>
  </si>
  <si>
    <t xml:space="preserve">Se valido  y se encontro que el error presentado al momento de realizar la compra por archivo, se debe al proyecto de CANTIDAD BONIFICADA que realizo Diego Suarez hace un aÒo, en el cual deja claro en la documentacion que esto no se aplico para ECUADOR.
Se realizo la validacion de los SPs de Colombia contra los de ecuador y se actualizaron
ActualizaciÛn en Base de Datos: Actualizar los SP de cada goegrafÌa:
OC_CARGUE_PAIS_V1_1 -&gt; GRABAR_PEDIDO
OC_CARGUE_PAIS_V1_1 -&gt; INGRESAR_A_PEDIDO
OC_PAIS_V1_1 -&gt; PAIS_IBC_COPIAR_ORDER_PS_PMD_WEB
Pricat_Activos_PAIS_V1_3 -&gt; PAIS_PRC_WEB_COM_USARPEDIDO
OC_CARGUE_PAIS_V1_1 -&gt; IBC_INSERTAR_PS_ITEMS_PEDIDO
OC_CARGUE_PAIS_V1_1 -&gt; VISTA_ITEMS_PEDIDO
Adicional tambien se modificaron las siguientes tablas 
ActualizaciÛn en Base de Datos: OC_CARGUE_PAIS_V1_1 y OC_PAIS_V1_1
Agregar el campo Cantidad_Bonificada en la tabla ITEMS_PEDIDO de cada geografÌa
No se tocaron los ASP ya que se tiene entendido que son a nivel general para todas las geografias.
\\Fectcolprd1\D$\Inetpub\CEN\Comerciantes\Comprar\DspArtComprar.asp
\\Fectcolprd1\D$\Inetpub\CEN\Comerciantes\Comprar\DspArtPedido.asp
\\Fectcolprd1\D$\Inetpub\CEN\Comerciantes\Comprar\LstNormalArticulos.asp
\\Fectcolprd1\D$\Inetpub\CEN\Comerciantes\Comprar\DatCompra.asp
\\Fectcolprd1\D$\Inetpub\CEN\Comerciantes\Comprar\CapDatosComprar.asp
\\Fectcolprd1\D$\Inetpub\CEN\Comerciantes\EstadoPedidos\LstAgregarPedido.asp
\\Fectcolprd1\D$\Inetpub\CEN\Comerciantes\EstadoPedidos\CapPedido.asp
\\Fectcolprd1\D$\Inetpub\CEN\Comerciantes\LstArticulos.asp
\\Fectcolprd1\D$\Inetpub\CEN\Comerciantes\Comprar\DspInfoProducto.asp
cuando se realizo el cambio de los SPs y se intento subir el archivo se genero el siguiente error:
Error[22]: Mensaje: Error ejecutando el Procedimiento. 
este error no se generaba antes del cambio de los SPs, de igual forma se validaron nuevamente los SPs y estan igual contra los de Colombia, el unico SPs que no se encontro en ninguna Geografia fue el OC_CARGUE_PAIS_V1_1 -&gt; VISTA_ITEMS_PEDIDO.
</t>
  </si>
  <si>
    <t>Se esta validando para tener una solucion temporal</t>
  </si>
  <si>
    <t>Se migra Ecuador a Cen Latam</t>
  </si>
  <si>
    <t>68190d15-cb62-2524-272b-59551a7c5ce7</t>
  </si>
  <si>
    <t>Solicitud  Layout de Etiqueta Contenedor Cadena C&amp;A</t>
  </si>
  <si>
    <t>Cadenas solicita Layout de Etiquetado Especial de contenedor de la cadena C&amp;A_x000D_
el cual no se cuenta con esta informaciÛn. Se solicita informaciÛn con Juan Pablo Ospina no se obtuvo Layout, esto a raiz de que el cliente reporta que realiza su solicitud de etiquetas de contenedor confirmaciones JC40SG y JC40SH sin embargo no llegan para impresiÛn a etiquetado especial</t>
  </si>
  <si>
    <t>En base a lo que comenta Ellizabeth Brito se eliminan caracteres de archivo .inf para dar continuidad y poder imprimir etiquetas</t>
  </si>
  <si>
    <t>d124055d-a0b7-cbff-428b-5936fa961035</t>
  </si>
  <si>
    <t>el cliente reporta que realiza su solicitud de etiquetas de contenedor confirmaciones JC40SG y JC40SH sin embargo no llegan para impresiÛn a etiquetado especial</t>
  </si>
  <si>
    <t>67c8b5a2-154b-4208-8d53-5955528313df</t>
  </si>
  <si>
    <t>[S3N SF] ENTREGA DE ARCHIVOS NO CONFIGURADOS PHILIPS</t>
  </si>
  <si>
    <t>El cliente Philips reporta que despuÈs de un tiempo le hemos empezado a entregar  archivos que ellos no tienen configurados para integrar en su sistema interno.  Lo cual se est· dando de forma constante.</t>
  </si>
  <si>
    <t>Se han revisado configuraciones de servicio Outbox router, se aplico un ajuste y  se ejecutaron pruebas sin generar la duplicidad. Pero el cliente manifiesta  que aun sigue el incidente._x000D_
[YM 13-07-2017]: Se asigna un recurso para que adicione mayor traza al componente y se pueda identificar el evento._x000D_
[YM 03-08-2017]: Se instala un folder monitor para clasificar los documentos y entregarle al cliente lo solicitado.</t>
  </si>
  <si>
    <t>[YM 13-07-2017]: No se ha podido replicar el evento con las empresas de prueba hasta el momento._x000D_
[YM 10-08-2017]: Se identifico un incidente en el manejo de la configuraciÛn por medio de los logs que se habÌan colocado en el servicio, se soluciona a nivel de cÛdigo.</t>
  </si>
  <si>
    <t>[YM 10-08-2017]: Se instalo en producciÛn la soluciÛn al bug presentado por philips el dÌa domingo 6 de agosto en el cual se dio manejo a nivel de funcionalidad, validando los diferentes tipos de configuraciÛn para que tenga encuentra solo los archivos configurados de envÌo, se realizaron pruebas por parte del ·rea de qa.</t>
  </si>
  <si>
    <t>37c8cf32-a05e-8f3b-6488-59564f8a9cc2</t>
  </si>
  <si>
    <t>[EDI LATAM] OC CON MAS DE 120 HORAS EN WAITING FILES SIN BACKUP</t>
  </si>
  <si>
    <t>SOLICITUD:_x000D_
Sanofi solicitÛ que se eliminaran de waiting files algunas OC que ellos subieron manual, al buscar algunas de las que ya habian cumplido las 120 horas y que debian estar en la carpeta de No Procesados no estaban allÌ.  Por otro lado, en la bitacora donde se revisa todos los intentos y estados por donde paso la OC no dice donde quedo la OC.</t>
  </si>
  <si>
    <t>Configurar para que en No Procesados queden las OC con mas de 120 horas en waiting files.</t>
  </si>
  <si>
    <t>A˙n se desconoce la causa raiz de este incidente.</t>
  </si>
  <si>
    <t>Se desarrollÛ una nueva implementaciÛn contemplando un nuevo esquema de Waiting Files que maneja estados a nivel de Base de Datos con el fin de tener un mayor seguimiento a las ordenes que caen en este escenario. Se instalÛ el dÌa 13-07-2017 y hasta el momento no se ha vuelto a presentar el inconveniente._x000D_
_x000D_
La idea es realizar seguimiento por 1 semana mas para poder cerrar este problema.</t>
  </si>
  <si>
    <t>4ceab8bc-6335-e764-ad81-59567eb5e919</t>
  </si>
  <si>
    <t>[FECO] Demora en publicaciÛn de Facturas Almacenes exito</t>
  </si>
  <si>
    <t>Se presentan demoras en la publicaciÛn de PDF para las facturas emitidas por Almacenes Exito_x000D_
_x000D_
Se cierra el problema por duplicidad, se continua trabajando en el problema 307</t>
  </si>
  <si>
    <t>Se informa a desarrollo quienes procesan los documentos._x000D_
[YM 13-07-2017]: Se tiene asignado un recurso para el revisiÛn del incidente presentado con la generaciÛn de pdf.</t>
  </si>
  <si>
    <t xml:space="preserve">[YM 13-07-2017]: Se bloquearon los servicios de generaciÛn de pdf, se esta identificando en la revisiÛn la causa que genero este bloqueo._x000D_
[YM 09-08-2017]: Se identificaron los siguientes inconvenientes:_x000D_
_x000D_
En el PDFService est·n ocurriendo errores de conexiÛn con el broker de ActiveMQ y se est·n perdiendo mensajes en la cola de entrada generadorpdf-in-queue, resultando en alarmas por demora de generaciÛn de PDF._x000D_
Adicionalmente, en el PDFService se est·n cayendo todos los consumidores de la cola generadorpdf-in-queue cuando ocurren estos eventos de error con el broker, resultando asÌ en alarmas de mensajes rezagados._x000D_
En el job pdf-router no se est· programando la entrega del PDF o el Insumo PDF a los canales de salida a travÈs del outbox-router. El error se presenta debido a un mal manejo del n˙mero de empresa, que se debe obtener del cuerpo del mensaje al inicio del procesamiento. El error solo se presenta cuando se reprograma la generaciÛn de PDF a travÈs de la herramienta de soporte, la cu·l se utiliza para reprogramar los PDFs que fallron por lo problemas del PDFService anteriormente mencionados._x000D_
</t>
  </si>
  <si>
    <t xml:space="preserve">[YM 09-08-2017]: Se esta trabajando en el desarrollo y se espera liberarlo en la semana del 22 de Agosto en el cual se aborda los siguiente:_x000D_
_x000D_
En el PDFService:_x000D_
Incrementar nivel de error para que se genere traza de Spring y Apache. Ya se realizÛ, se debe instalar o esperar al que se terminen el resto de actividades._x000D_
Revisar e implementar recepciÛn de mensajes de la cola en forma transaccional. Se est· revisando la documentaciÛn de Spring.NET._x000D_
Actualizar las dependencias de Spring.Integration y Apache.NMS.ActiveMQ a la ˙ltima versiÛn, ya que actualmente se tiene una versiÛn para .NET Framework 2.0. _x000D_
Implementar servicio en .NET de monitoreo del broker de ActiveMQ que manejar· eventos de perdida de consumidores o caÌdas del broker. Se revisÛ documentaciÛn de Apache ActiveMQ y se tiene estructura del servicio pero falta por terminar._x000D_
Implementar servicio en Java  de monitoreo del broker de ActiveMQ _x000D_
_x000D_
En el pdf-router:_x000D_
Obtener el n˙mero de la empresa (RUC/NIT) del mensaje de entrada y ponerlo en un header al comienzo de las rutas Camel que consumen para que no falle el procesamiento mas adelante._x000D_
</t>
  </si>
  <si>
    <t>d924ab92-9359-fe9f-3f4b-595684e20322</t>
  </si>
  <si>
    <t>Inconsistencia en recursos presentados al servidor 73 en Terremark</t>
  </si>
  <si>
    <t>Se evidencia que el servidor 73 de Terremark no tenia el desempeÒo correcto a nivel de CORE de CPU, pues tenÌa 10 CORE asignados en VMWARE y solo 4 vistos a nivel de Windows_x000D_
_x000D_
Esto afectÛ el desempeÒo de los aplicativos que prestan servicio, entre ellos el FolderMonitor.</t>
  </si>
  <si>
    <t>EjecuciÛn de tareas programadas y bat, para mover los archivos rezagados a su destino</t>
  </si>
  <si>
    <t>Buenas tardes._x000D_
Se revisÛ la configuraciÛn de la CPU de vmware encontrando que al tener solamente 1 vCPU por socket, el sistema operativo no tomaba bien el recurso brindado.</t>
  </si>
  <si>
    <t xml:space="preserve">El domingo 9 de Julio se cambiÛ para que sean 2 vCPU por socket, y se le brinda 4 Sockets, quedando 8 vCPU funcionales._x000D_
</t>
  </si>
  <si>
    <t>6a107545-e8e0-aa51-982d-5956caddf77d</t>
  </si>
  <si>
    <t>[CENF] Error de estructura en aviso de liquidacion - SUPERTIENDAS Y DROGUERIAS OLIMPICA</t>
  </si>
  <si>
    <t>LA cadena olimpica genera desde su ERP interno (SAP) un documento IDOC el cual contiene mas de 9.999 documentos (facturas, notas credito, y notas debito) M·ximo permitido por el estandar para informes de pago (REMADV)_x000D_
_x000D_
El problema est· cargado a OLIMPICA. Sin embargo en el flujo existe un mapa que realiza la conversiÛn del archivo IDOC a EDI. Y en el an·lisis se puede llegar a la conclusiÛn que el mapa por ser un tema de est·ndar, limite la cantidad de segmentos DOC permitidos de 9999. _x000D_
_x000D_
Por esto se creÛ el problema y se le asociaron todos los casos que se han creado por este tema.</t>
  </si>
  <si>
    <t>Desde el ·rea de soporte cuando se notifica el error de estructura se valida el archivo , se pide la autorizaciÛn de la divisiÛn y se procede a la re-transmision._x000D_
El documento se ve duplicado en CenF pero al entrar al detalle se observa que son diferentes documentos._x000D_
[YM 13-07-2017]: El cliente tiene configurado un mapa el cual esta generando el documento con la cantidad de lineas que se envÌen y no esta realizando la validaciÛn contra el est·ndar, este problema se asigna al grupo de apis, adicional se dijo en comitÈ de problemas que esto se debe trabajar como caso y no como problema.</t>
  </si>
  <si>
    <t>e0df0fbb-726e-3d15-1b92-59137a75eb94</t>
  </si>
  <si>
    <t>El Cliente Olimpica envÌa mucha informaciÛn la cual sobrepasa la cantidad m·xima permitida de segmentos a nivel de estandar EDI. El mapa que existe actualmente, no contempla ni valida este lÌmite generando EDIs con el lÌmite excedido de segmentos.</t>
  </si>
  <si>
    <t>Se ajustÛ el mapa para que generara EDIs sin exceder el lÌmite de segmentos, para esto se tuvo en cuenta un consecutivo a nivel de SNRF y BGM y se recalcula el contador de segmentos a nivel de UNT. En este momento el mapa ya se entregÛ al ·rea de Soporte (en el caso CRM reportado se adjunto el mapa) y est·n realizando pruebas.</t>
  </si>
  <si>
    <t>52493c4a-6fe5-466f-f903-595bdc9d4091</t>
  </si>
  <si>
    <t>PROBLEMA CON EL FLUJO DE ORDENES DE COMPRA HEB</t>
  </si>
  <si>
    <t xml:space="preserve">se ha detectado que se recibieron por MT ordenes de compra, pero las oc no se recibieron en el core de edc y por lo tanto no fueron publicadas_x000D_
_x000D_
este evento ya se ha presentando en varias ocasiones y es necesario que se revise porque ˙ltimamente esta sucediendo de seguido y que se va hacer para que no pase de nuevo </t>
  </si>
  <si>
    <t>E area de soporte segundo nivel a reprocesado la informacion desde el backup, por ende ya se integran y publican en edc</t>
  </si>
  <si>
    <t>Actualmente existe un Gedesktop en la m·quina 100 de mÈxico. El cual no deberÌa estar operativo.</t>
  </si>
  <si>
    <t xml:space="preserve">Se inhabilita el uso del gedesktop de esta m·quina </t>
  </si>
  <si>
    <t>17c7d8a6-a844-ec6b-df73-595c0722ba92</t>
  </si>
  <si>
    <t xml:space="preserve">[CENT] Error de estructura por calificador invalido - Almacenes Exito S.A </t>
  </si>
  <si>
    <t xml:space="preserve">La cadena Èxito esta generando ordenes de compra en las cuales esta relacionando calificadores (JT) para el tipo de empaque los cuales no est·n relacionados en el est·ndar EDI._x000D_
_x000D_
Se cierra el Problema debido a que en las validaciones de Maria Eulenia Gomez Dairo Cortes y Juliana Duran con LOGYCA indican que el calificador JT para tipo de empaque, aplica solo para Estandar Internacional. _x000D_
_x000D_
Por lo anterior no se procede escalamiento y se califica como proceso aplicado erradamente. _x000D_
</t>
  </si>
  <si>
    <t>En cuanto se notifica del error de estructura se valida el archivo y se procede a la notificaciÛn del cliente, el cual realiza el cambio del calificador y retransmite.</t>
  </si>
  <si>
    <t>rodgalor</t>
  </si>
  <si>
    <t>No procede</t>
  </si>
  <si>
    <t>6eb106da-3453-bb67-8c77-595cfc67bdac</t>
  </si>
  <si>
    <t>Duplicidad Flamingo Notificaciones consolidadas</t>
  </si>
  <si>
    <t>Se encuentra que las notificaciones consolidadas para Flamingo se estan duplicando, pero solo las notificaiones de las 6pm, se valido y no se encuentra duplicidad en generacion, ni tampoco en el envio de correo, de igual se validara porque al parecer si es inconveniente del servidor de correo</t>
  </si>
  <si>
    <t>Por ahora solucion temporal no se encuentra definida, de igual forma es de aclarar que esta problema no afecta la produccion del cliente</t>
  </si>
  <si>
    <t>[Sep-06-2017]: Este incidente sucedio una vez y no se ha vuelto a presentar, debido a esto se cierra el problema. Se lleva 2 meses sin suceder el evento_x000D_
Sin definir aun, posiblemente es un error del servidor de correo al intentar enviar la notificacion a una de las cuentas del grupo lo cual genera un reintento de envio.</t>
  </si>
  <si>
    <t>6bd3cb8f-5a41-9608-c5f8-595d40674be5</t>
  </si>
  <si>
    <t>[FEAR - Falabella Sodimac Dinosaurio] - Comprobantes en estado -140</t>
  </si>
  <si>
    <t>En el modulo de factura electrÛnica provisto por Carvajal e instalado en Falabella ,Sodimac y Dinosaurio est·n quedando los los Comprobantes a nivel de base de datos en estado  -140, esto es repetitivo y la cadena esta exigiendo una soluciÛn definitiva ya que le impacta negativamente el negocio ya que la facturaciÛn de la cadena es Online y el que las facturas queden en error ocasiona que represamiento y la no publicaciÛn de las mismas para su pago.</t>
  </si>
  <si>
    <t xml:space="preserve">Se ingresa remotamente a la maquina del cliente donde tenemos instalado nuestro aplicativo y se cambia por base de datos los estados de los comprobantes y luego se forzar los procesos en el modulo para que las facturas se procesen </t>
  </si>
  <si>
    <t>9db11e64-61a1-66a1-f836-595d600b5663</t>
  </si>
  <si>
    <t>Decimales de pricat Excel en CENT sobre listado de precios com y fab con 2 decimales</t>
  </si>
  <si>
    <t>Se identifica para todas las geografÌas de CEN Transaccional, a nivel de carga pricat Excel para adicionar, modificar o desasociar referencias al momento de subirlo puedo registrar hasta 4 decimales (Seg˙n estandar) en precio, pero al descargar este listado el CEN me esta agregando ceros ( 0 ) al lado derecho._x000D_
_x000D_
Adicional al descargarlo por el listado de precios fab y com, me registra solo 2 decimales. Tener en cuenta que esto solo es a nivel visual, dado que el precio por BD se evidencia tal cual el cliente lo subiÛ en el pricat excel._x000D_
_x000D_
Se realizar· el respectivo robustecimiento que corrige dicha eventualidad en la p·gina</t>
  </si>
  <si>
    <t>Se tiene en cuenta el evento para robustecer o corregir el bug que tiene la p·gina pero es de tener en cuenta que no es un bug de produccion sino de producto, es decir desde el inicio se encuentra de esta manera.</t>
  </si>
  <si>
    <t>Bug, aplicaciÛn Se realiza ajuste a nivel del sitio fabricante para que se muestren los valores correctamente</t>
  </si>
  <si>
    <t>Se realiza ajuste a nivel del sitio fabricante para que se muestren los valores correctamente</t>
  </si>
  <si>
    <t>fdba0b0c-6608-7c85-9901-595fd6da6fd2</t>
  </si>
  <si>
    <t>[S3N SF] ERROR SERVICIO SENDSUNAT</t>
  </si>
  <si>
    <t>Se crea el Problema para asociar los casos que se presentan con los clientes de Per˙ donde los servicios SendSunat esta fallando  y no les permite hacer el envÌo de los documentos._x000D_
_x000D_
Actualmente desarrollo esta trabajando en el evento para dar una soluciÛn definitiva.</t>
  </si>
  <si>
    <t>Se adicionan los nuevos cÛdigos de error y excepcion al archivo json conservando la codificaciÛn utf8 sin bomm, posterior a esto se valida en los clientes la integraciÛn del archivo y el correcto funcionamiento del servicio sendsunat.</t>
  </si>
  <si>
    <t>Se identifica que los clientes no pueden integrar el archivo json con los cÛdigos de error y excepcion de sunat a sus sistemas debido a la codificaciÛn del archivo, este archivo es suministrado por carvajal por lo cual se reviso los cambios que se habÌan efectuado encontrando la adiciÛn de 2 nuevos cÛdigos, pero en el momento de guardar quedo con una codificaciÛn utf8 con boom, se valido el backup del mismo archivo y vimos que la codificaciÛn era utf8 sin boom.</t>
  </si>
  <si>
    <t>3b46c1cd-343d-775f-a192-595ff3f1e810</t>
  </si>
  <si>
    <t>[Etiquetas] Problemas confirmar RecepciÛn de Etiquetas de Mensajeria</t>
  </si>
  <si>
    <t>Se presentan inconveniente debido a que cuando se va a confirmar la entrega y recepciÛn de la mensajerÌa, la empresa de mensajerÌa (ejemplo RED PACK) indica que ya lo entregaron y tienen firma del cliente que ha recibido las etiquetas, sin embargo el cliente dice que no ha recibido nada.</t>
  </si>
  <si>
    <t>Reimprimir etiquetas y entregarlas al cliente</t>
  </si>
  <si>
    <t>c6c6d6b5-03b7-89a8-a86b-4fc7fbc2971a</t>
  </si>
  <si>
    <t>erimarji</t>
  </si>
  <si>
    <t xml:space="preserve">Se escalÛ al proveedor del servicio de MensajerÌa para revisar a fondo el proceso._x000D_
Lleva 20 dÌas h·biles sin presentarse el evento. No se ha visto nada, se platicÛ con el ejecutivo comercial que tiene en redpack y le dijo que ese tema debÌa escalar por casos, ya que no es una constante y que cada caso se debe reportar, y pasar por el proceso de validaciÛn, recopilaciÛn de pruebas y resultado. </t>
  </si>
  <si>
    <t>Dieron de baja al Operador</t>
  </si>
  <si>
    <t>b6600d54-dba4-7249-a545-595ffc70b767</t>
  </si>
  <si>
    <t>Evento de movimiento de documentos entre la MQ .73 TRK a la .217 de MX</t>
  </si>
  <si>
    <t>Se identifica que desde la maquina \\148.243.35.77\ de TRK no se tiene visibilidad para el movimiento de documentos por medio de FM a la ruta \\192.168.6.217\ de MX, se intento registrar las dos rutas en los llaveros de cada MQ, pero Infraestructura menciona que el server de la .77 de TRK es 2000 y no tiene como registrar la ip en el llavero.
Por tal motivo sugirieron que la ruta destino fuera la que se logueara a la origen y con el id servicio destino se tomara el documento, pero validando internamente esto no es correcto dado que puede generar problemas en el FM.
Por ultimo, Se planteÛ una reuniÛn el prÛximo Martes 11 de Julio para validar con jefatura de Infraestructura, Servicios MX y Servicios comerciales que se debe hacer ya que se evidencia que desde la .77 de TRK si es posible pasar docs a la .215, entonces puede ser por tema de configuracion, la idea de la reuniÛn es llegar al acuerdo para la mejor solucion.</t>
  </si>
  <si>
    <t>Como solucion temporal y que ha servido, es de interconectar la mq .77 de TRK con la .215 de MX y realizar un salto adicional para que de la .215 los documentos pasen a la .217 que si tienen visibilidad.</t>
  </si>
  <si>
    <t>Se cierra el problema dado que no se ha vuelto a presentar inconvenientes y el proceso esta funcionando correctamente sin afectar calidad del servicio</t>
  </si>
  <si>
    <t>160e4437-9b09-cf00-28f1-5963dc22289c</t>
  </si>
  <si>
    <t>DistribuciÛn Ordenes RFID Liverpool</t>
  </si>
  <si>
    <t>El ·rea de Etiquetas reporta que a las carpetas de ordenes RFID de Liverpool est·n llegando documentos de etiqueta tradicional y estos no deberÌan ser recibidos en esas carpetas, generando problemas en la impresiÛn de etiquetas especiales</t>
  </si>
  <si>
    <t>Se ajustara el mapa para que las ordenes de etiquetas tradicionales no se escriban en la salida generica</t>
  </si>
  <si>
    <t>f1e274f5-0dd0-bd5a-caea-4fd24fcd3afb</t>
  </si>
  <si>
    <t>jhochato</t>
  </si>
  <si>
    <t>Se realiza las validaciones y no se replica el evento, ya que el mapa esta realizando la distribuciÛn de manera correcta y las ordenes de etiquetas tradicionales las esta dejando en la Out genÈrica y esta no tiene conexion con las rutas RFID, pero validando auditoria folder monitor se observa que el documento RFID es movido a la ruta correcta pero siempre entre el periodo de las 5:40 am a 5:50 am se mueve un segundo documento que de acuerdo al peso corresponde al de etiqueta tradicional, pero este nunca fue depositado por el mapa en esa salida, razÛn por la cual en teleconferencia con Erik Martinez y Mauricio Jasso se opta por ajustar el mapa para que este no cree el archivo fÌsico de las tradicionales .</t>
  </si>
  <si>
    <t>Se modifica el mapa para que las ordenes con etiqueta tradicional no se generen en la salida genÈrica, y asÌ evitar que en el movimiento manual que hacen de estos documentos para eliminarlos, dejen archivos en las rutas erradas</t>
  </si>
  <si>
    <t>a4ce4a1a-221d-6ef8-bb39-5964ca3e2bcf</t>
  </si>
  <si>
    <t>Papelera del Plata: Error en p·gina presenta TimeOut (Problema 216)</t>
  </si>
  <si>
    <t>Aun no se ha identificado, se escala caso al proveedor para encontrar la causa de que no cargue la pagina</t>
  </si>
  <si>
    <t>Se identifica que el problema se genera por la carga de archivos pesados a la p·gina, se sugiere al cliente que cargue estos archivos en horario no h·bil para no afectar a otros usuarios</t>
  </si>
  <si>
    <t>Se escalo al tercero y se entregaron unas modificaciones que ya se instalaron, a la fecha no se ha vuelto a presentar</t>
  </si>
  <si>
    <t>3ed9158a-5d6d-5b62-2890-5966844b1ae8</t>
  </si>
  <si>
    <t>[S3N] Acceso a las maquinas de produccion</t>
  </si>
  <si>
    <t>Se crea el problema debido a que por un movimiento manual de unos archivos que se realizo del BCK a una ruta de proceso, se le publicaron unas ordenes antiguas al cliente, debido a que varias areas tienen este acceso no se logra verificar quien fue._x000D_
_x000D_
Se  pasara este problema a Infraestructura ya que son los encargados del acceso a las maquinas para que nos ayuden con una  solucion definitiva o por lo menos algo que deje auditoria de accesos y movimiento de archivos, esto se realiza a peticion de Martha Sanchez.</t>
  </si>
  <si>
    <t>Pendiente por brindar por parte de infraestructura</t>
  </si>
  <si>
    <t>Movimiento manual de los archivos del BCK a la ruta proceso del flujo.</t>
  </si>
  <si>
    <t>4280f7d0-b9d4-6fd1-7b6f-59679fe925cd</t>
  </si>
  <si>
    <t>[SDA] ORDERS no copian a Cen biz - Supermercados Peruanos S.A.</t>
  </si>
  <si>
    <t>Inicialmente se observa que el Servicio SDA del Cliente UNIVERSIDAD PERUANA UNION no se encontraba funcionando, este evento se informo a Soporte de Disponibilidad de Servicios de IntegraciÛn, donde se identificÛ que el servicio FTP Uploader se encontraba pegado, y la soluciÛn fue simplemente el reinicio del Servicio. Al reinicar este servicio, se evidencia que el rezago de documentos se soluciona y el proceso contin˙a su operaciÛn correctamente.</t>
  </si>
  <si>
    <t>Como medida de contingencia las OC se enviaron de forma manual para su cargue a la plataforma._x000D_
_x000D_
Por otra parte, se creÛ la alarma 7728 en el SIGO de documentos demorados para ser m·s oportunos en este tipo de incidentes y dar una soluciÛn mas r·pida. Esta alarma va a monitorear la carpeta donde los SDA dejan los documentos para luego ser movidos por el servicio FTP Uploader.</t>
  </si>
  <si>
    <t>Cuando se logre la migraciÛn completa del servidor a la plataforma de Operaciones en Cali, ya no ser· necesario usar el servicio FTP Uploader y el ·rea de monitoreo se encargar· de gestionar (informar alg˙n incidente) todos los incidentes (en caso que ocurran) de los SDA de una manera mas oportuna.</t>
  </si>
  <si>
    <t>a9cea5eb-52ac-a8b8-d066-5967fa353695</t>
  </si>
  <si>
    <t>PRICATS FINALIZADOS CON ERROR CRYSTAL?</t>
  </si>
  <si>
    <t xml:space="preserve">Se presenta inconvenientes con el procesamiento de Pricat para el grupo Crystal (29,429,27,433,25,5332,30), el inconveniente es que los pricat finalizar en secuencia negativa, quedando en la tabla estados en 1 - 2.  Revisando el Registro INF del pricat se identifica que este presento problemas en la secuencia 5 AcciÛn 10 CO PRICAT EDICABOUT CARGUE POR OBJETO, por error de estructura, el pricat finaliza en error adiciona a esto se identifica que en la secuencia anterior la 4 id_accion 3, presento el siguiente mensaje: _x000D_
_x000D_
ValidaciÛn Datos Pricat : _x000D_
Los siguientes Items han sido cargados en la Categoria Default del CEN (CENDEFAULT ? Categoria default): _x000D_
Items enviados con CategorÌas Inexistentes : _x000D_
_x000D_
</t>
  </si>
  <si>
    <t xml:space="preserve">Para atender este inconveniente se reproceso el documento el cual proceso correctamente, debido a esto se crea el siguiente problema con el fin de identificar la causa raiz. Este evento se controla con la alarma en SIGO que tiene el siguiente nombre "PRICATS FINALIZADOS CON ERROR CRYSTAL?", la cual no ha sido trabajada correctamente, por lo que se procede a rebustecer la alarma, como soluciÛn para el cliente. </t>
  </si>
  <si>
    <t>Se intento replicar el caso y no se logro, se deduce que fue por inconvenientes de base de datos</t>
  </si>
  <si>
    <t>981f06b7-a00b-9044-c5f5-5968ce8ccaea</t>
  </si>
  <si>
    <t>[S3N SF] EVENTO CON EL REENVIO DE CORREOS FECO - SITIO</t>
  </si>
  <si>
    <t>Se crea el siguiente problema, ya que se encontrÛ un bug al momento de hacer el reenvÌo de correo desde el sitio web de FECO. Donde tiene por defecto enviar el XML  y el debe ir a validar la configuraciÛn de la empresa para definir que archivo enviar adjunto.</t>
  </si>
  <si>
    <t>Se esta trabajando sobre la soluciÛn del problema desde desarrollo, por ahora se puede entregar desde soporte el PDF que requiere reenviar la cadena.</t>
  </si>
  <si>
    <t>El sistema esta tomando por defecto el envÌo del XML firmado  y en los procesos de ejecuciÛn esta omitiendo el registro que esta configurado en BD. Por eso es considerado un bug que se esta trabajando con desarrollo.</t>
  </si>
  <si>
    <t>Se realiza la modificaciÛn a nivel de cÛdigo para la solucionar el bug y se instala en el ambiente de producciÛn.</t>
  </si>
  <si>
    <t>cb7e7e29-a976-6e72-3a48-596e3df93e58</t>
  </si>
  <si>
    <t xml:space="preserve">[CEN APP] ORDEN COMPRA WEB BIMBO 2 - 2 - SIN DESAGREGAR </t>
  </si>
  <si>
    <t xml:space="preserve">Se detecta inconvenientes en el proceso de las Ordenes de compra creadas por el cliente Bimbo a travÈs del sitio comerciante del CENT para el proyecto de CEN MOVIL, el inconveniente se debe a que los documentos quedan en la tabla estados_Orden_compra en estado_subido = 2 y estado_bajado = 2, de acuerdo a la traza realizada al documento este registra la cabecera pero no registra en detalle del documento por lo que no registra en desagregadas. </t>
  </si>
  <si>
    <t>Actualmente se tiene implementada la alarma Ordenes de compra web Bimbo, con la cual se detecta este tipo de inconvenientes, adicional se cuenta con el manual desplegado a 3 Nivel para que se inserte el detalle de la Orden de compra.</t>
  </si>
  <si>
    <t>No se insertaba el detalle, por excepciones no controladas en el sitio web</t>
  </si>
  <si>
    <t>Se aplcia manejo de errores para garantizar que realice el proceso de inserciÛn detalle y programe loa cola en PMD</t>
  </si>
  <si>
    <t>d69245e5-fa5a-2b54-4bb3-596e5a2df0df</t>
  </si>
  <si>
    <t>[S3N SF] TRAZABILIDAD FEPE CLOUD - SIGO</t>
  </si>
  <si>
    <t xml:space="preserve">Actualmente se este presentando un error con los reportes de FEPE como son trazabilidad documentos y Empresa Cloud, los cuales est·n generando error </t>
  </si>
  <si>
    <t>Se asignara a un ingeniero de desarrollo para el an·lisis y ajuste que debe realizar a nivel de cÛdigo o configuraciones</t>
  </si>
  <si>
    <t xml:space="preserve">[YM 10-08-2017]: Se identifico una versiÛn diferente instalada en producciÛn del sigo, como estrategia se va a instalar en una url alterna la versiÛn de servicios financieros del mes de Junio y se realizaran pruebas de funcionalidades, al cabo de estas pruebas si resultan satisfactorias se har· merge al cÛdigo actual del sigo para no afectar los desarrollos de otras familias que en este momento se encuentran en ambiente productivo, en este momento el ·rea de estrategia se encuentra buscando la versiÛn de Junio y revisando la alternativa de montaje en la url alterna._x000D_
_x000D_
[Ago-31-2017]: Se asigno el recurso y se esta trabajando en la revisiÛn de los casos reportados para darle soluciÛn de raÌz. _x000D_
_x000D_
[Nov-30-2017]: Se realizo el merge de los branch que estaban abiertos y se realizaron las respectivas adecuaciones de las diferencias encontradas en las pruebas, se instalo el componente en producciÛn tanto para Per˙ y Colombia, se realizo el proceso de entrega a las diferentes ·reas como soporte, monitorio e implementacion, adicional se separo el ambiente para contar con sigo piloto y con sigo producciÛn en dos url diferentes y evitar cualquier tipo de confusiÛn. _x000D_
_x000D_
Este cambio aplica SOLAMENTE para configuraciones de empresas/usuarios/cuentas para FEPE y FECO. Es decir, que las alarmas, reportes, etc. Se seguir·n visualizando sÛlo en sigo producciÛn para ambos ambientes_x000D_
_x000D_
Url Sigo Trk_x000D_
https://sigotrk.cen.biz/Login.aspx_x000D_
_x000D_
Url Sigo Trk Piloto_x000D_
https://sigopiloto.cen.biz:8030_x000D_
_x000D_
Url Sigo AWS_x000D_
https://sigotrk-aws.cen.biz_x000D_
 _x000D_
Url Sigo AWS Piloto_x000D_
https://sigopiloto-aws.cen.biz/_x000D_
_x000D_
</t>
  </si>
  <si>
    <t xml:space="preserve">[Nov-30-2017]: Se realizo el merge de los branch que estaban abiertos y se realizaron las respectivas adecuaciones de las diferencias encontradas en las pruebas, se instalo el componente en producciÛn tanto para Per˙ y Colombia, se realizo el proceso de entrega a las diferentes ·reas como soporte, monitorio e implementacion, adicional se separo el ambiente para contar con sigo piloto y con sigo producciÛn en dos url diferentes y evitar cualquier tipo de confusiÛn. _x000D_
_x000D_
Este cambio aplica SOLAMENTE para configuraciones de empresas/usuarios/cuentas para FEPE y FECO. Es decir, que las alarmas, reportes, etc. Se seguir·n visualizando sÛlo en sigo producciÛn para ambos ambientes_x000D_
_x000D_
Url Sigo Trk_x000D_
https://sigotrk.cen.biz/Login.aspx_x000D_
_x000D_
Url Sigo Trk Piloto_x000D_
https://sigopiloto.cen.biz:8030_x000D_
_x000D_
Url Sigo AWS_x000D_
https://sigotrk-aws.cen.biz_x000D_
 _x000D_
Url Sigo AWS Piloto_x000D_
https://sigopiloto-aws.cen.biz/_x000D_
</t>
  </si>
  <si>
    <t>3b9c3b3c-d8cc-1e98-7b51-596e85ec144f</t>
  </si>
  <si>
    <t>PROBLEMAS CON LA PUBLICACION DE ORDENES DE COMPRA CONVERSE</t>
  </si>
  <si>
    <t xml:space="preserve">	SOLICITUD: Les pido nos apoyen ya que el cliente converse deposito O.C OCFAN284 HOY lunes 17/07/2017 12:03 p. m. ****Les pido nos apoyen ya que este incidente no es la primera vez que pasa necesitamos que se revise al 100% el proceso de converse ya que el cliente ha presentado problema tras problemas. 
diagnostico: se recibiÛ la notificaciÛn de proceso a las 12:03 pm las cuales no se visualizan publicadas en el monitor del cliente ni tampoco como errores o pedidos duplicados. 
-----Mensaje original-----
De: edc@alphanova.com [mailto:edc@alphanova.com] Enviado el: Monday, July 17, 2017 12:03 PM
Para: instalacionessoportecar@gmail.com; belen.perez@carvajal.com; lsoto@converse.com.mx; ejecutivos@carvajal.com
Asunto: Archivo: CONVERSE.C00 Buzon: TODOS
# de Prov	Razon Social	# de Referencia
PG 001	GRUPO CONVERSE DE MEXICO S.A. DE C.V.	OCCONOUT1239
PG 001	GRUPO CONVERSE DE MEXICO S.A. DE C.V.	OCFAN284
PG 001	GRUPO CONVERSE DE MEXICO S.A. DE C.V.	OCCON2618
PG 0059	GRUPO CONVERSE DE MEXICO S.A. DE C.V.	OCNB1581</t>
  </si>
  <si>
    <t>Debido al evento de disponiblidad [MONITOREO] EDC DOCUMENTOS SIN PROCESAR DEMORADOS 157_x000D_
_x000D_
los documentos fueron procesados nuevamente._x000D_
_x000D_
tener en cuenta que este evento afecto a la mayorÌa de cadenas ._x000D_
_x000D_
la ejecutivo de cadenas, quiere que se garantice el proceso de publicaciÛn y notificaciÛn de manera sincronizada y detallada.</t>
  </si>
  <si>
    <t>El mapa cargaba archivos de Excel de una forma que no era la m·s optima y esto provocaba lentitud al momento de procesar los archivos de entrada.</t>
  </si>
  <si>
    <t>Se realizÛ robustecimiento al mapa para mejorar los tiempos de procesamiento de los archivos.</t>
  </si>
  <si>
    <t>6f057e84-8a71-d854-7893-596f64cd6ce4</t>
  </si>
  <si>
    <t>Error en Hora Documentos en FECO</t>
  </si>
  <si>
    <t>Diferencia en la hora de timbrado de carvajal respecto a la DIAN. Se requiere que se nos indique que medidas se van a tomar para evitar que los documentos queden con diferencias en el horario, afectando el proceso de facturaciÛn de los clientes</t>
  </si>
  <si>
    <t xml:space="preserve">Se realiza sincronizaciÛn de la hora manualmente por parte de Infraestructura _x000D_
SoluciÛn:_x000D_
</t>
  </si>
  <si>
    <t>La hora de todos los servidores no estaba debidamente sincronizada con la hora legal colombiana</t>
  </si>
  <si>
    <t>Con el caso 476377 se realizÛ la sincronizaciÛn de la hora de los servidores</t>
  </si>
  <si>
    <t>98e4ccfb-7e55-995b-1b30-59724344cdba</t>
  </si>
  <si>
    <t>FACTURA MX- CODIGO QR DE PDF CON UUIDS DIFERENTES</t>
  </si>
  <si>
    <t>Se ha detectado que a nivel de la generaciÛn del codigo Qr que vienen en los pdf de factura publicaciÛn, en algunos documentos, el codigo Qr que se construye asocia otro uuid de otro cliente que coincide en tiempo y hora de publicacion_x000D_
_x000D_
cabe mencionar que tanto rpt e insumo estan correctos, el problema esta aosicado con los genera Pdf , en la variable global que guarda la informacion del codigo en el campo  barCode</t>
  </si>
  <si>
    <t>Como soluciÛn temporal se reproceso los documentos nuevamente, estos se publican de manera correcta.</t>
  </si>
  <si>
    <t>El problema se presenta en la generacion y contruccion del pdf, con todas sus variables, por alguna razon que se debe investigar mediante codigo, se trunca lai nformacion de los uuids para el codigo QR</t>
  </si>
  <si>
    <t>d770db14-4f96-c8f1-34be-597264bb28da</t>
  </si>
  <si>
    <t>Error en cantidad confirmada Orden de Respuesta DHL</t>
  </si>
  <si>
    <t>Se presento un tema donde el cliente envio una orden de compra con dos llaves, una con  491 lins y la otra con 1000. este documento cargo correctamente. pero cuando el cliente enviÛ la respuesta de este documento y se evidencio que las cantidades enviadas en este documento estaban correctas. el documento que genero el mapa y en la base de datos del sit la cantidad que se confirmo para la llave de los 1000 lins solo confirmo 581. el tema no pudo ser replicado en QA.</t>
  </si>
  <si>
    <t>Se sugiriÛ al cliente reprocesar el documento pero seg˙n lo informado por Jose Berardo Gutierrez el cliente ya trabajo con el documento que se habÌa generado anteriormente y solo requiere respuesta al evento.</t>
  </si>
  <si>
    <t>No se ha logrado identificar el tema y se propone una revisiÛn al mapa.</t>
  </si>
  <si>
    <t>ca2aae12-1edf-903c-ea69-597268f9b6d5</t>
  </si>
  <si>
    <t>Diferencias de validaciones al procesar documentos por PMD y Biztalk</t>
  </si>
  <si>
    <t>Se identifica que las validaciones al momento de hacer una transmision de documentos por canal que lleven a PMD no son las mismas que hacerlas por el proceso de Biztalk, esto esta ocasionando que salgan mensajes de error de estructura cuando verdaderamente no lo hay.</t>
  </si>
  <si>
    <t>Lo que se esta realizando, es que el area de especialistas validan el flujo por donde envÌa el cliente constantemente, por lo cual manualmente se tiran a proceso por el mismo canal y cargan correctamente.</t>
  </si>
  <si>
    <t>Se tienen 2 plataformas Biztalk y WAM CEN (PMD), no se pueden enviar documentos de una plataforma a la otra</t>
  </si>
  <si>
    <t>Bolivia,Colombia,Ecuador,Per˙,Venezuela</t>
  </si>
  <si>
    <t>53a11f38-a98e-23c2-d86a-5978c51f1ba8</t>
  </si>
  <si>
    <t xml:space="preserve">Revision/ Robustecimiento FolderMonitor </t>
  </si>
  <si>
    <t>Se identifica que en varias ocasiones los servicios de folder monitor  se quedan pegados, esto ocasiona que los documentos queden rezagados en las carpetas._x000D_
_x000D_
Maquinas hasta ahora afectadas_x000D_
_x000D_
MQ 37 de MX_x000D_
MQ 53 de Cali</t>
  </si>
  <si>
    <t>Se alarmaron las rutas en CheckArchivos de SIGO para controlar cuando se presente un rezago. Adicional se crea este numero de problema con el fin de validar a fondo el servicio en esta maquina y poder identificar que lo puede estar bloquendo</t>
  </si>
  <si>
    <t>Comprar otro aplicativo que tenga control de movimiento de documentos</t>
  </si>
  <si>
    <t>7560d763-9a32-2fa9-fa19-59791deb4af0</t>
  </si>
  <si>
    <t>ROBUSTECIMIENTO FLUJO DESCARGA EDC CONNECT - PAPELERA DEL PLATA CON REMITOS</t>
  </si>
  <si>
    <t>Se detecto mediante el caso 476323 que hubo una eventualidad en la descarga del edc connect y el servicio monitor IPS ya que el EDC intento terminar de escribir el documento en el archivo configurado de descarga, el servicio monitor IPS tomo el documento. Al hacer este proceso el EDC probablemente registro una excepcion ya que no termino el proceso y devolviÛ id mensaje 3 que es error._x000D_
_x000D_
Pero este documento al hacerle traza se identifica que proceso en Biztalk correctamente con sus estados._x000D_
_x000D_
Al siguiente ciclo del EDC tomo nuevamente el archivo y en este caso el EDC connect descargo correctamente, adicional lo tomo correctamente el monitor IPS (Servicio) y llego al procesamiento en BIZTALK pero al ya estar registrado el anterior, devolviÛ mensaje en la tabla [dataware].[dbo].[Transaccion] de NODO2 TRK el procesado en NO.</t>
  </si>
  <si>
    <t>Se esta revisando la posibilidad de agregarle una linea de Folder Monitor en el proceso posterior de descarga del EDC connect, para que el servicio no lea directamente de la ruta donde escribe el EDC sino de otra la cual sea pasada por un FM, este FM tiene una particularidad es su codigo y es un metodo que permite no soltar el archivo hasta no terminarlo de procesar o de escribir, con esto evitamos que otro proceso lo tome, y posteriormente pasarlo a la ruta donde lo toma el servicio de monitor IPS.</t>
  </si>
  <si>
    <t>2f4b3cc6-4273-54c5-93f4-597f60997ecc</t>
  </si>
  <si>
    <t>[S3N SF] EVENTO SINCRONIZACION PARAMETROS</t>
  </si>
  <si>
    <t>Se ha identificado con dos clientes Dinosaurios y Falabella  que los archivos le estaban quedando en -140 y esto se daba por  que hacia falta un par·metro que se configurÛ desde BD local en el SS con lo cual permitiÛ seguir el proceso de publicaciÛn de los archivos._x000D_
De esta forma se asocia el caso y solicitamos hacer seguimiento a los otros cliente cuando se contacten para identificar si presenta el mismo incidente, del lado de desarrollo se va a evaluar que puede ejecutar esta sincronizaciÛn.</t>
  </si>
  <si>
    <t>Por ahora soporte 1.5 tiene el paso a paso para identificar si el cliente tiene este comportamiento y puedan sincronizar el campo (insertarlo) en BD para que la empresa pueda hacer los envios de archivos.</t>
  </si>
  <si>
    <t>Se identifico que al realizar la eliminaciÛn de las relaciones comerciales desde el sigo, se invoca un procedimiento almacenado que elimina el par·metro._x000D_
Se validara la funcionalidad y el porque de la eliminaciÛn del par·metro para identificar si es un bug o un comportamiento normal.</t>
  </si>
  <si>
    <t>[24-08-2017]: Se realizo un ajuste en el procedimiento almacenado para que no borre el parametro que es necesario en los servicios del modulo, se dio manejo para que lo actualice.</t>
  </si>
  <si>
    <t>39a5a272-9c42-62f2-786e-597fb0a3c2c9</t>
  </si>
  <si>
    <t>EDC- ORDENES DE COMPRA COPPEL SIN FECHA DE VENCIMIENTO</t>
  </si>
  <si>
    <t>Las ordenes de compra PDF que se publican del cliente Coppel para sus proveedores, la fecha de vencimiento se esta mapeando una fecha del sistema 1900-01-01.</t>
  </si>
  <si>
    <t xml:space="preserve">Algunos documentos se les ha estado colocando la fecha de manera manual, pero esta practica fue suspendida, ya que se tiene que detener produccion para este proceso_x000D_
</t>
  </si>
  <si>
    <t>Este problema se genera por la necesidad de aplicar un control de cambios en la construcciÛn del insumo que convierte el archivo origina xml que envÌa el cliente a txt, en el cual no estamos mapeando la fecha de cancelaciÛn desde su implementacion._x000D_
_x000D_
Se creo correo interno, en donde se copio a todas las personas interesadas para aplicar este cambio, el cual esta en fase incial</t>
  </si>
  <si>
    <t>a4adf3e1-777a-52a4-adfe-5980ed44cadc</t>
  </si>
  <si>
    <t>INCONVENIENTE PERFORMANCE SERVIDOR 172.16.32.73 TRK</t>
  </si>
  <si>
    <t xml:space="preserve">Se detecta alto consumo de CPU en el servidor 73 de TRK generando bloqueo y rezagos en los movimientos que ejecuta el servicio Folder Monitor._x000D_
</t>
  </si>
  <si>
    <t>Debido a esto para evitar un rezago mayor, se procediÛ al movimiento manual de algunos documentos a sus rutas destino donde eran clave 1 y 2.</t>
  </si>
  <si>
    <t>Se encontrÛ que los documentos que estaban pendientes de ser movilizados fue debido a que el servicio del SFTP tenÌa una muy alta carga transaccional, y estaba demandando 70% de CPU, y por esta razÛn folder monitor no obtuvo el desempeÒo esperado para el movimiento de la informaciÛn._x000D_
_x000D_
Se mejorÛ el desempeÒo del servidor a travÈs de gestiones en vmware, mejorando un poco el desempeÒo y la velocidad del movimiento de la informaciÛn, pero el problema de fondo fue por alta carga transaccional, al ser el ˙ltimo dÌa del mes (31 de Julio de 2017)_x000D_
_x000D_
Actualmente la carga est· estable, y se est·n tomando mejoras para tener un servidor nuevo de FTP para Anexo 3.3._x000D_
_x000D_
Saludos cordiales.</t>
  </si>
  <si>
    <t>Se ha montado un nuevo servidor FTP en Terremark para estabilizar la carga de los servicios._x000D_
Se est· revisando con Amazon una nueva soluciÛn de transferencia de informaciÛn para no usar m·s SFTP de la manera que se viene trabajando.</t>
  </si>
  <si>
    <t>e95e2c91-2bef-005c-ab8f-5981ca54a925</t>
  </si>
  <si>
    <t>[CEN APP] Procesamiento de Pricat Bimbo OK cuando debe rechazarse dado que no aplica</t>
  </si>
  <si>
    <t>Se identifica que para el proyecto pricat de Bimbo, existe una anomalia con respecto al cargue de los pricat, dado que el cliente para subir un pricat por ej. de Modificacion, los productos deben existir en la maestra, de no ser asi debe rechazarse dado que primero debe enviar el de Adicion._x000D_
_x000D_
Aqui es donde existe el evento ya que el cliente en la maestra no tiene creado unos articulos que esta enviando en un pricat de modificacion y el CEN indica en procesamiento que todo esta OK adicional que sincronizo correctamente.</t>
  </si>
  <si>
    <t>Se crea el problema dado que se debe validar a fondo el tema, es posible que con la el borrado del catalogo total y el posterior cargue puede haber solucionado algun tipo de eventualidad. Por lo tanto se har· seguimiento en los proximos pricats del cliente para cuando suceda este escenario pueda identificarse si se rechaza o no.</t>
  </si>
  <si>
    <t>Problemas en el mapa que genera los pricat</t>
  </si>
  <si>
    <t>Se soluciono el bug en el mapa que genera_x000D_
Se borro el catalogo y se volvio a cargar</t>
  </si>
  <si>
    <t>a0e98dba-727d-f6d8-b325-59834a1fd88e</t>
  </si>
  <si>
    <t>Error 401 - No se puede iniciar sesiÛn en el sistema de timbrado</t>
  </si>
  <si>
    <t xml:space="preserve">Los clientes reportan el error 401 en el timbre ?no se puede iniciar sesiÛn en el sistema de timbrado? esto se debe a que el sistema no esta sincronizando la informaciÛn de los clientes </t>
  </si>
  <si>
    <t>Se solicita a 2 nivel colocar informaciÛn en la base de datos para que el cliente pueda acceder al servicio</t>
  </si>
  <si>
    <t>a8c1504a-34f6-4740-206f-594bc9c03a99</t>
  </si>
  <si>
    <t>ce452f51-519b-4b06-642f-5984dffb93c9</t>
  </si>
  <si>
    <t>[CEN APP] Robustecimiento alarma orden de compra web BIMBO</t>
  </si>
  <si>
    <t>Se identifica para la alarma de SIGO sobre las ordenes de compra que se realizan a Bimbo por WEB cargan en 2-2 o a veces en 0-0. Para este caso como la solucion corresponde a un proceso muy manual realizado por el area de Monitoreo, se debe robustecer o automatizar dicha alarma para que automaticamente este en constante monitoreo contra la tabla estados, para detectar el documento en estos estados, y realizar el proceso de generar documento y enviarlo a MT.</t>
  </si>
  <si>
    <t>Por ahora el ·rea de Monitoreo tiene un Que Hacer el cual lo realiza manualmente, el motivo del robustecimiento es por que en ocasiones se han tardado demasiado en ejecutar el que hacer y esto da un efecto negativo a la logistica de pedidos de Bimbo.</t>
  </si>
  <si>
    <t>Se cierra ya que lo suple el problema con Id. 284</t>
  </si>
  <si>
    <t>e1c51fd3-bdd1-c7df-c30a-598b47ba5a84</t>
  </si>
  <si>
    <t>[CEN APP] -Bug Enviar pedido despuÈs de 15 minutos de inactividad en la app me registra como OK pero no la envÌa</t>
  </si>
  <si>
    <t>Se identifica que existe un BUG en CENAPP por el siguiente concepto:_x000D_
_x000D_
Al momento de realizar un pedido por carrito de compras, se toman los productos pero no se le da enviar pedido, solo hasta que pasan 15 minutos de inactividad en la aplicacion cuando le damos enviar pedido nuevamente indica un mensaje de intentelo nuevamente. En este punto por BD se registra error por Token Vencido. Posteriormente cuando se le escoge el "entendido" nos retorna al pedido y cuando se le da nuevamente enviar pedido nos arroja la app un mensaje que la OC fue generada correctamente y esta en proceso de envÌo._x000D_
_x000D_
En este punto por BD la OC no queda creada, por lo cual saliendo o deslogueando completamente de la aplicacion y volviendo a ingresar, le registra al usuario que existe un pedido sin enviar y que si desea enviarlo, por lo cual se escoge el pedido y se le da en enviar pedido donde en este momento si nos registra en BD la creacion de la OC.</t>
  </si>
  <si>
    <t>Se debe informar al cliente que al realizar un pedido no deje inactividad por mas de 15 minutos esto solo hasta que se corrija el BUG completamente desde desarrollo.</t>
  </si>
  <si>
    <t>Bug en compra por CENAPP ya que despues de una inactividad en la aplicacion de mas de 15 minutos registra que la OC es enviada o en proceso de envio correctamente cuando en realidad no la registra en BD. Adicional hay que ingresar por segunda ocasion y el sistema si reconoce que no se ha enviado para volver a darle "enviar pedido"</t>
  </si>
  <si>
    <t>Se realiza la liberaciÛn del app, nueva versiÛn que controla este bug, solucion desarrollada por Desarrollo a la medida, a la fecha no se ha presentado novedades</t>
  </si>
  <si>
    <t>ef9b2f6e-3450-7cf0-00a0-598ca0ac7ffd</t>
  </si>
  <si>
    <t>[CEN APP] Generacion de pedido el mismo dÌa que se realizo cuando el leadtime era de 48 horas</t>
  </si>
  <si>
    <t>Se procede a crear dicho Numero de problema, dado que no se tiene la causa raiz, en el momento se esta evaluando con el desarrollador para tratar de identificar ya que hubo un evento con las dos sincronizaciones para el dÌa 05 de Agosto a las 10 cuando se efectuo la limpieza de la BD.</t>
  </si>
  <si>
    <t>No se tiene la solucion temporal dado que es un evento atÌpico que no se ha logrado identificar la causa como tal.</t>
  </si>
  <si>
    <t>Bug en sp que generaba la consulta lead Time</t>
  </si>
  <si>
    <t>Se modifico un SP, que realizaba la consulta lead time para bimbo</t>
  </si>
  <si>
    <t>6459edf0-1094-d0c4-dbaf-598ce6f8d308</t>
  </si>
  <si>
    <t>PROBLEMA CON ENVIO DE DOCUMENTOS RECEPTORIA A FTPS</t>
  </si>
  <si>
    <t xml:space="preserve">Se detecta un inconveniente con el envio de documentos ZIP a los respectivos FTPs de algunos clientes que tienen configurado el envio automatico de archivos de receptora al FTP.
El problema es que por un cambio realizado en Mexico, los documentos se estan almacenando en la ruta: \\192.168.6.223\e$\Receptoria_Mexico\3.2 y deberian estar un nivel atras, osea \\192.168.6.223\e$\Receptoria_Mexico\
Por esto no se estan moviendo de forma automatica ya que los folder monitor tienen configurada la ruta \\192.168.6.223\e$\Receptoria_Mexico\
Clientes afectados:
ADM8805022W6
BDM571004IZ6
BHO970404P8A
CBM060120IZA
DBM001016LE6
PES731130M94
</t>
  </si>
  <si>
    <t>Para dar solucion temporal, se crea una tarea programa en la maquina 223 para que mueva los archivos que llegan a las rutas \\192.168.6.223\e$\Receptoria_Mexico\3.2 y los pase un nivel mas atras \\192.168.6.223\e$\Receptoria_Mexico\ para que de esta forma los folder monitor sigan moviendo los documentos</t>
  </si>
  <si>
    <t>Cambios en la soluciÛn por parte del equipo de Desarrollo MX para el proceso de Anexo 3.3</t>
  </si>
  <si>
    <t>Se realiza la correcion por parte del equipo de Desarrollo MX para que los documentos sigan llegando a la ruta que antes estaba configurada que era: \\192.168.6.223\e$\Receptoria_Mexico\</t>
  </si>
  <si>
    <t>cb92d4d8-ee9c-4682-080d-598daab03fb3</t>
  </si>
  <si>
    <t>[S3N SF] CONSOLIDADO DE ERRORES FEPE y FECO</t>
  </si>
  <si>
    <t>Se presenta problema con la generaciÛn del reporte consolidado de errores  para Per˙ ya que la tabla que almacena los registros esta almacenando registros "innecesarios" causando una saturaciÛn y problemas al ejecutar las consultas del proceso._x000D_
_x000D_
Luis Miguel y Danny manifiestan que ya esta reportado pero quedÛ pendiente asignar recurso para analizar el impacto y correcciÛn  del mismo</t>
  </si>
  <si>
    <t>Se procediÛ a generar un backup de la tabla y a borrar los registros de la misma para que no se bloqueara el proceso.</t>
  </si>
  <si>
    <t>[Ago-31-2017]: Se presento un llenado de una tabla de auditoria causando que no se pudiera generar el informe.</t>
  </si>
  <si>
    <t>[Ago-31-2017]: Se realizo el mantenimiento de la tabla en compaÒia con los dba y adicional se generaron las respectivas tareas de mantenimiento para evitar que vuelva a suceder.</t>
  </si>
  <si>
    <t>57cf7ba7-76be-d8e5-e09a-599300771ab8</t>
  </si>
  <si>
    <t>Inconveniente dÌa generaciÛn de pedido Bimbo - Domingo</t>
  </si>
  <si>
    <t>El cliente Bimbo reporta inconvenientes con la fecha de entrega para el pedido No 1147597c0a7045, el inconveniente se debe a que el pedido fue generado el dÌa domingo "2017-08-13 00:06:00.000", con fecha de entrega "2017-08-15 00:00:00.000". El cliente tiene frecuencia 48 Horas y Lead Time = 11, frecuencia 1,2,3,4,5,6. De acuerdo a la lÛgica de CEN APP el dÌa domingo no se tiene en cuenta por lo que este pedido tenia que tener fecha de entrega el dÌa miÈrcoles 16 de Agosto 2017. A continuacion relaciono los Scrip que detallan la informaciÛn:_x000D_
_x000D_
SELECT * FROM [OC_CO_V1_1].[dbo].[ORDEN_COMPRA] with(nolock) where [ID_ORDEN] in ('102504038')_x000D_
SELECT * FROM [CEN_CO_V3_3].[dbo].[PUNTOVENTA] with(nolock) where EAN_NAD_SN in ('86053341416')_x000D_
SELECT * FROM [CEN_CO_V3_3].[dbo].[CENTRO_VENTAS_X_PUNTO_VENTA] with(nolock) where [ID_PUNTO_VENTA] in ('29486')_x000D_
SELECT * FROM [CEN_CO_V3_3].[dbo].[CENTRO_VENTAS] with(nolock) where ID_CENTRO_VENTAS in ('14')_x000D_
SELECT * FROM [CEN_CO_V3_3].[dbo].[LEAD_TIME] with(nolock) where ID_LEAD_TIME in ('11')</t>
  </si>
  <si>
    <t xml:space="preserve">El cliente modifica la fecha de entrega del pedido. </t>
  </si>
  <si>
    <t xml:space="preserve">No se tuvo en cuenta una de las logicas de negocio </t>
  </si>
  <si>
    <t>Se modifico el aplicativo que genera las fechas</t>
  </si>
  <si>
    <t>9a2eebb7-4fc2-c485-cc4d-5994ba2ea002</t>
  </si>
  <si>
    <t>[CEN APP] - Cantidades pedidas de productos por carrito de compras cambian cuando se genera el pedido</t>
  </si>
  <si>
    <t>Se identifica que para CENAPP, al momento de realizar un pedido por carrito y para algunos productos no salen las unidades que se solicitaron, sino que lo baja a 1. Es decir por ejemplo se marcaron 7 unidades para el producto Pan Artesano De Mesa 390G GP, pero al momento de verificar el pedido, sale cantidad 1.</t>
  </si>
  <si>
    <t>Se tiene con fabrica ya conocimiento del BUG, ellos ya estan en proceso de desarrollo de la solucion.</t>
  </si>
  <si>
    <t>8bd34604-a2f0-71c5-3332-5994c80d7ea4</t>
  </si>
  <si>
    <t>NO INTEGRACION INFORMACION CATALOGOS EN MCI</t>
  </si>
  <si>
    <t>La generacion de Pedidos Sugeridos sin tener en cuenta los parametros y frecuencias correspondientes a Categorias y Productos</t>
  </si>
  <si>
    <t>Auditoria manual por parte e nuestros ingenieros de disponibilidad sobre el Cargue Nocturno de MCI paralelo al desarrollo de un proceso que permite reintentar el procesamiento e integracion de la informacion de Catelogos en MCI en casos de incidentes como TimeOut o que notifique en caso de que del lado de CENT esta informacion no este disponible</t>
  </si>
  <si>
    <t>Esta eventualidad se presenta debido a la eliminaciÛn de los par·metros y frecuencias correspondientes a las categorÌas y productos en MCI lo cual afecto a toda la comunidad que tenia configuraciones a estos niveles por causa de que el proceso no puede obtener la informaciÛn de Cat·logos desde CENT para ser integrada en MCI por razones desconocidas  hasta este momento.</t>
  </si>
  <si>
    <t>Se desarrollo dentro del flujo nocturno de cargue de informaciÛn un proceso que permite reintentar cuando se borran las frecuencias y par·metros, cuando un cliente no contiene un catalogo activo, esto puede pasar para un cliente, pero si pasa para la comunidad el proceso no permite que siga el cargue hasta tanto no se valide si el proceso es correcto, adicional se generaron alarmas que permiten validar este evento en caso que ocurra.</t>
  </si>
  <si>
    <t>d5c2f143-4778-902a-0cde-5994cd265982</t>
  </si>
  <si>
    <t>[S3N SF] EXCEPCION CONEXION A BD FECO - FEPE</t>
  </si>
  <si>
    <t xml:space="preserve">Se realiza el seguimiento donde se identifica error en el proceso de autorizaciones DIAN, para lo cual el ·rea de desarrollo esta efectuando el seguimiento y aplicando log de validaciÛn para identificar la causa._x000D_
</t>
  </si>
  <si>
    <t>Para darle soluciÛn al cliente se debiÛ lanzar de nuevo a proceso el documento para que realizara el ciclo completo permitiendo la publicaciÛn del mismo</t>
  </si>
  <si>
    <t>[24-08-2017]: Hay una librerÌa que se debe actualizar ya que presenta un bug que ya ha sido identificado por el fabricante (Mybatis). Fecha estimada de instalaciÛn en PDN ? nueva versiÛn: 10 de septiembre_x000D_
_x000D_
[05-09-2017]: La instalaciÛn se realizara el 19 de septiembre en el ambiente de producciÛn.</t>
  </si>
  <si>
    <t>[05-09-2017]: Se realizo la actualizaciÛn de las librerÌas que presentaban bugs, se da manejo a los reintentos por parte del servicio._x000D_
[Sep-12-2017]: Se cambia por estrategia la instalaciÛn para el 24 de septiembre. (Felipe Murillo)_x000D_
[Oct-10-2017]: Se instalÛ en producciÛn el dÌa 1 de octubre.</t>
  </si>
  <si>
    <t>40bba3c7-9140-73a1-ce25-59960f51363e</t>
  </si>
  <si>
    <t>[FECO] Demora en Procesamiento Factura Res 2242</t>
  </si>
  <si>
    <t xml:space="preserve">Los clientes Carvajal Empaques y Kimberly, reportan demoras en el proceso de las facturas que pasan a travÈs del core de la res 2242_x000D_
_x000D_
Carvajal empaques, monta en Oracle las facturas, Oracle nos las entrega y nosotros aquÌ nos demoramos m·s de 45 minutos para procesarlas, cuando pasa esto usualmente se alarman las colas de documentos en sigo TRK pero ninguna ·rea se da cuenta a tiempo solo cuando el cliente notifica._x000D_
 _x000D_
https://sigotrk.cen.biz/Auditoria/colas/frmConsColas.aspx_x000D_
Usualmente los valores de feco por generar cuando pasa el incidente son altos_x000D_
</t>
  </si>
  <si>
    <t>Se reprograman las colas para su procesamiento</t>
  </si>
  <si>
    <t>8ae44955-eb40-1cb7-9a75-548a0427f12c</t>
  </si>
  <si>
    <t>[YM 13-07-2017]: Se bloquearon los servicios de generaciÛn de pdf, se esta identificando en la revisiÛn la causa que genero este bloqueo._x000D_
[YM 09-08-2017]: Se identificaron los siguientes inconvenientes:_x000D_
_x000D_
En el PDFService est·n ocurriendo errores de conexiÛn con el broker de ActiveMQ y se est·n perdiendo mensajes en la cola de entrada generadorpdf-in-queue, resultando en alarmas por demora de generaciÛn de PDF._x000D_
Adicionalmente, en el PDFService se est·n cayendo todos los consumidores de la cola generadorpdf-in-queue cuando ocurren estos eventos de error con el broker, resultando asÌ en alarmas de mensajes rezagados._x000D_
En el job pdf-router no se est· programando la entrega del PDF o el Insumo PDF a los canales de salida a travÈs del outbox-router. El error se presenta debido a un mal manejo del n˙mero de empresa, que se debe obtener del cuerpo del mensaje al inicio del procesamiento. El error solo se presenta cuando se reprograma la generaciÛn de PDF a travÈs de la herramienta de soporte, la cu·l se utiliza para reprogramar los PDFs que fallron por lo problemas del PDFService anteriormente mencionados._x000D_
_x000D_
[24-08-2017]: Adriana Cordoba del equipo de Martha realizÛ seguimiento a la operaciÛn del usuario de Carvajal Empaques, la plataforma se comportÛ como se esperaba, se evidenciÛ un inconveniente con Oracle, el dÌa de ayer llegÛ al sftp un archivo en 0Kb_x000D_
_x000D_
Se encuentra en seguimiento.</t>
  </si>
  <si>
    <t>[YM 09-08-2017]: Se esta trabajando en el desarrollo y se espera liberarlo en la semana del 22 de Agosto en el cual se aborda los siguiente:_x000D_
_x000D_
En el PDFService:_x000D_
Incrementar nivel de error para que se genere traza de Spring y Apache. Ya se realizÛ, se debe instalar o esperar al que se terminen el resto de actividades._x000D_
Revisar e implementar recepciÛn de mensajes de la cola en forma transaccional. Se est· revisando la documentaciÛn de Spring.NET._x000D_
Actualizar las dependencias de Spring.Integration y Apache.NMS.ActiveMQ a la ˙ltima versiÛn, ya que actualmente se tiene una versiÛn para .NET Framework 2.0. _x000D_
Implementar servicio en .NET de monitoreo del broker de ActiveMQ que manejar· eventos de perdida de consumidores o caÌdas del broker. Se revisÛ documentaciÛn de Apache ActiveMQ y se tiene estructura del servicio pero falta por terminar._x000D_
Implementar servicio en Java de monitoreo del broker de ActiveMQ _x000D_
_x000D_
En el pdf-router:_x000D_
Obtener el n˙mero de la empresa (RUC/NIT) del mensaje de entrada y ponerlo en un header al comienzo de las rutas Camel que consumen para que no falle el procesamiento mas adelante._x000D_
_x000D_
[Ago-31-2017]: Se realizo la instalaciÛn de un robustecimiento en el pdf-router y PdfService, se ha realizado seguimiento y no se  han presentado de nuevo el inconveniente en la generaciÛn de pdf.</t>
  </si>
  <si>
    <t>90ae150a-4b5a-38ac-2ed9-599617f2d6cd</t>
  </si>
  <si>
    <t>Descarga de inventarios en excel por sitio comerciante genera time out en pagina HTTP cen.biz</t>
  </si>
  <si>
    <t>Se identifica que al ingresar por el sitio comerciante al www.CEN.biz, al consultar un proveedor de la lista de socios, en la pestaÒa documentos, reporte de inventarios al descargar por el vinculo de excel la pagina se queda cargando por mas de 6 minutos y arroja una alerta de HTTP: Time Out, tener en cuenta que no es time Out de la consulta en BD ya que esta se genera en segundos pero es el codigo de la pagina que tiene un fragmento o una validacion que hace recorrer cada unos de los registros del inventario y se cuelga al hacerlo en la pagina.</t>
  </si>
  <si>
    <t xml:space="preserve">Como solucion temporal, se confirma que por la pagina intl.cen.biz dado que no tiene muchas peticiones, este reporte en excel por pagina se genera a los 6 minutos, se realiza la validacion por google chrome y tardo dicho tiempo pero lo logro descargar._x000D_
_x000D_
Se propone dar esta url al cliente mientras que se realiza el proceso de optimizacion del fragmento de codigo que recorre los registros parsa generar el reporte de inventarios._x000D_
</t>
  </si>
  <si>
    <t>30009ac3-761e-593d-9bf0-59961c1993ca</t>
  </si>
  <si>
    <t xml:space="preserve">[S3N] Demora en Carga </t>
  </si>
  <si>
    <t>Se encuentra que la pagina listado de Aviso de despacho para el cliente cainco, se le esta demorando en hacer la carga de todos los DESADV, al verificar efectivamente se estaba demorando al rededor de 30 segundo, por lo que se realizo una ajuste en los indices de la consulta lo cual la se quedo generando en 16 segundos  incluyendo con la Paginacion._x000D_
_x000D_
Es de tener encuenta que la demora se ocaciona tambien porque la pagina debe de mostrar mas de 1000 registros y paginarlos.</t>
  </si>
  <si>
    <t>Como solucion temporal se realizo el ajuste a la consulta la cual genero un mejor rendimiento  16 segundos, hay que tener en cuenta que  al lciente le puede variar el tiempo debido a la velocidad de conexion que tenga.</t>
  </si>
  <si>
    <t>Robustecimiento a la Pagina</t>
  </si>
  <si>
    <t>e76c2461-57de-71f2-f12b-59961d845fb6</t>
  </si>
  <si>
    <t>SERVIDOR 172.16.32.165 CALI SIN MEMORIA .</t>
  </si>
  <si>
    <t xml:space="preserve">El servidor 172.16.32.165 de Cali el dia de hoy presento fallas de performance y generaba errores de memoria, lo cual ocasiono que los servicios de mapas , folder y demas no funcionaran adecuadamente. </t>
  </si>
  <si>
    <t>Se encontro que el servicio isaas.exe consumia el 90% de la memoria de la maquina, el operador de turno toma pantallazos de la evidencia de este tema y como solucion temporal se reinicio el server.  estamos a la espera de revision de plataforma.</t>
  </si>
  <si>
    <t>a723c98f-f939-3276-5a4f-4fd8914e8475</t>
  </si>
  <si>
    <t>SoporteInfraestructuraCO</t>
  </si>
  <si>
    <t>Servicios isaas.exe consumiendo el 90% de memoria.</t>
  </si>
  <si>
    <t>373c97d4-ea9b-6cbb-152d-599c648b671b</t>
  </si>
  <si>
    <t>FALLA EN DESCARGA DE PIVOTES BIDIST</t>
  </si>
  <si>
    <t>Cuando se intenta generar una Pivote en Linea desde la plataforma CEN BI Distribuidroes despues de algunos segundos la plataforma saca el error. "404: archivo o directorio no encontrado" sin retornar el enlace de descarga</t>
  </si>
  <si>
    <t>Se sugiere informar a los cliente afectados notificarnos cuando generen una Pivote y presenten el error para que la misma sea extraida del servidor y sea enviada por correo</t>
  </si>
  <si>
    <t>El problema se presenta debido a que las Pivotes en Linea se estan genrando con la extencion .XLS cuando el servidor esta solicitando o esta yendo en busqueda de archivos con extencion .XLSX</t>
  </si>
  <si>
    <t>Como ya se menciono el problema se presentaba debido a que la plataforam iva en busqueda de un archivo .XLSX cuando en el directorio de Pivotes se habia generado un .XLS, esto debido a que existia un ejecutable o acceso directo apuntando a la anterior version del Generador, por lo cual fue ajustado el proceso y a esta hora ya se encuentra operativo la genercion de pivotes en linea para Distribuidores</t>
  </si>
  <si>
    <t>419a068d-9f44-51a7-55c6-599d9df8b84a</t>
  </si>
  <si>
    <t>Incidente conexiÛn MT - Balanceo de Cargas</t>
  </si>
  <si>
    <t>Se presenta inconvenientes con la conexiÛn de MT por parte de los clientes, se esta validando la causa de raiz, en el momento lo que se ha evidenciado es falta de recurso en el servidor de MT en el cual se encuentra instalado el servicio MTService.</t>
  </si>
  <si>
    <t>Reiniciar el servicio de MTService y el Servicio encargado de reiniciar el servicio Restarte.</t>
  </si>
  <si>
    <t>Se creara balanceo de carga. Se instala el balanceo de carga, pendiente el desvio por parte de seguridad</t>
  </si>
  <si>
    <t>Inplementar un balanceador de cargar, para distribuir el procesamiento en los dos servidores de MT, 209 y 210._x000D_
_x000D_
Implementado</t>
  </si>
  <si>
    <t>28a2b6ae-e963-44ae-4124-599f246b8aff</t>
  </si>
  <si>
    <t>Documento Factura en Error \\148.243.35.164\c$\Intercambio\Soriana\Produccion\Error</t>
  </si>
  <si>
    <t>Se genera de forma concurrente varios correos por parte de soporte con la siguiente descripciÛn Documento Factura en Error:
 \\148.243.35.164\c$\Intercambio\Soriana\Produccion\Error
Se entiende porque el componente no realiza reintentos.</t>
  </si>
  <si>
    <t>Se ejecuta el que hacer establecido y soporte 3 nivel CFDI lo ejecuta.</t>
  </si>
  <si>
    <t xml:space="preserve">Se cierra el problema, debido a que fue generado sin validaciÛn y sin caso para asociar, tener encuenta que la ruta  \\148.243.35.164\c$\Intercambio\Soriana\Produccion\Error
aplica cuando un documento venga con error de estructura o falte algun campo.
Att
Alvaro c
</t>
  </si>
  <si>
    <t>Se cierra el problema, debido a que no aplica.</t>
  </si>
  <si>
    <t>1ae2f77d-d05d-35b6-9211-599fab70cd1b</t>
  </si>
  <si>
    <t>EVENTUALIDAD POR FALTA DE RECURSO EN BASE DE DATOS AFECTO CEN.BIZ</t>
  </si>
  <si>
    <t>De acuerdo a la alarma evidenciada el dÌa de hoy 24 de Agosto, donde afecto el CEN BIZ, se crea este problema, con el fin de investigar mas a fondo que sucediÛ de acuerdo a la respuesta del caso 486223 respondido por Soporte DBA:_x000D_
_x000D_
Con referente al tema de base de datos es preciso aclarar que no ha sido un problema de memoria al 100%, la base de datos reserva toda la memoria del servidor y siempre reflejara un consumo del 100%. ahora bien despuÈs de m˙ltiples revisiones y al no encontrar causa raÌz del evento, se procediÛ a realizar failover del servicio para liberar todos los recurso de la base de datos.y no afectar toda la comunidad, ya se han revisado todos los logs de base de datos y eventviewer aun no se encuentra ning˙n mensaje que indique alg˙n problema con la plataforma. seguiremos tratando de encontrar si hubo degradaciÛn del sistema operativo y esta haya sido la causa del evento, tengamos presente que esta plataforma esta fuera de soporte de Microsoft.y nos toca realizar un an·lisis interno._x000D_
_x000D_
Por tal motivo se escala este problema para realizar seguimiento y registro del motivo por el cual sucedio, adicional el plan de accion para que no vuelva a ocurrir.</t>
  </si>
  <si>
    <t>Se procediÛ a realizar failover del servicio para liberar todos los recurso de la base de datos.y no afectar toda la comunidad.</t>
  </si>
  <si>
    <t>9ff30190-0617-11cd-d414-59a576ec61e7</t>
  </si>
  <si>
    <t>[S3N SF] PROCESAMIENTO DE DOCUMENTOS - FILEWATCHER</t>
  </si>
  <si>
    <t>Se identifico que el servicio  Filewatcher ha presentado problemas para acceder a las rutas que mapea, esto causando un retraso en el procesamiento de los archivos mientras se reinicia cada hora y retoma  el mapeo de las rutas.</t>
  </si>
  <si>
    <t xml:space="preserve">Se entro a revisar configuraciones y se detuvo el servicio para que refrescara las rutas que indicaba en el log como inaccesibles._x000D_
Con esto volviÛ a mapear las rutas y a consumir los archivos para ingresar a proceso._x000D_
</t>
  </si>
  <si>
    <t>En la revisiÛn se identifico que la causa del evento no fue el filewatcher, por el contrario encontramos que se presento un bloqueo en el modulo del as2 de manera general, por parte de plataforma ajustaron el procedimiento para identificar si evento se presenta de nuevo y adicional se ajusto la interfaz para que al realizar un reinicio del servidor levante sin inconvenietes.</t>
  </si>
  <si>
    <t>Se refuerza el procedimiento para cuando se reinicie el servidor, este levante la interfaz del servicio AS2 y se pueda monitorear desde Internet.</t>
  </si>
  <si>
    <t>8635c73a-61af-370b-b17d-59a5ea5ee722</t>
  </si>
  <si>
    <t>No visualizacion de estados WEBTRACKIN opcion edc</t>
  </si>
  <si>
    <t>Se encuentra que la pagina en el momento de realizar la consulta por BGM trae el registro de los documento, pero al darle click en el SNFR para ver el detalle, no arroja resultados, al verificar en BD se encuentra que los registros estan, por lo que es tema es a nivel de la pagina que no logra cargar la cantidad de registros.</t>
  </si>
  <si>
    <t>Se debe trabajar en el proyecto de implementar web tracking en EDC</t>
  </si>
  <si>
    <t>No visualizacion de los registros a nivel de pagina debido a la gran cantidad de registro._x000D_
[JST 12/09/2017]  Se debe revisar la implementaciÛn de web tracking en edc, ya que actualmente se tiene certificada para CEN.</t>
  </si>
  <si>
    <t>Se realizara la validacion de la pagina y el ajuste correspondiente, el cual esta propuesto para el 23 de septiembre._x000D_
[JST 12/09/2017] Se debe revisar la implementaciÛn de web tracking en edc, ya que actualmente se tiene certificada para CEN.</t>
  </si>
  <si>
    <t>7d713378-a9e7-f5e7-b582-59a6f0d2dd3e</t>
  </si>
  <si>
    <t>No Generacion de Replicar para la relacion entre SAnofi y cadena 162  ARG</t>
  </si>
  <si>
    <t>Se encuentra que para la caena 162 por esta por el COre de GS1 no aplica el proceso de generacion de Replica.</t>
  </si>
  <si>
    <t>Se configura una alarma para cuando lleguen documentos de la cadena 162 , se coloque manualmente el documento en la ruta de descarga del Edc conect y cumpla el flujo completo.</t>
  </si>
  <si>
    <t>GS1 No genera replicas._x000D_
Se aplica la soluciÛn interconectando por medio de sendport, para que el flujo quede automatico, este se debe realizar por cada interconexiÛn para proveedores GS1 que requieran automatizar sin afectar publicaciÛn.</t>
  </si>
  <si>
    <t>Se realizara un Desarrollo a nivel de biztalk con el fin de que genere una salida a la ruta que se nececita, este proceso se tiene con fecha tentativa para el  11 de septiembre._x000D_
Se aplica la soluciÛn interconectando por medio de sendport, para que el flujo quede automatico, este se debe realizar por cada interconexiÛn para proveedores GS1 que requieran automatizar sin afectar publicaciÛn.</t>
  </si>
  <si>
    <t>ae4e38d9-1579-6d32-8948-59a83c9e95ef</t>
  </si>
  <si>
    <t>DESCUADRE EN INFORMACION CENT VS CENC VS BI</t>
  </si>
  <si>
    <t>Se identifica a traves de casos de cliente que la inforamcion entre las paltaforma CENT, CENC y BI presentan descaudres para Ventas e Inventarios a nivel de cantidades y valores</t>
  </si>
  <si>
    <t>Cuadre manual cuando se identifique un cliente con este inconveniente o cuando sea el mismo cliente quien notifique el incidente</t>
  </si>
  <si>
    <t>Se ha identificado que parte de las fallas se presenta debido a fallas en el proceso de Asociacion de Puntos de Venta ademas de sto se esta en el proceso de establecer una auditoria para que nos permita identificar las fallas para dar solucion a las mismas</t>
  </si>
  <si>
    <t xml:space="preserve">Adjunto avances hasta el momento.
A.	Cargue de Archivos desde los mÛdulos de comunicaciÛn a Cent: En este proceso pueden Ocurrir los siguientes eventos (por los controles actuales no se va a efectuar auditorÌas al proceso, el cliente y Carvajal tiene conocimiento de lo cargado y lo rechazado ? Fuera del alcance en esta fase). 
B.	Cargue de InformaciÛn de Cent a ColaboraciÛn: Estamos en Fase de estimaciÛn de actividades que se deben controlar, es claro que este es el mayor impacto que tenemos de este proceso por lo m˙ltiplos procesos que pueden ocasionar desalineamientos que no quiere decir que este mal si no por temas de validaciones y configuraciones del cliente, estamos estimando los puntos a tener en cuenta de los procesos:
a.	Cargue ¡gil de informaciÛn ? Proceso Diurno.
b.	Cargue Nocturno ? proceso actual.
c.	Cargue de Referencias.
d.	Proceso de Borrado de InformaciÛn ? Cuadre de Bodega y SincronizaciÛn.
Desarrollar: Herramienta BI que pueda realizar comparaciÛn de la informaciÛn Cargada en CENT ? CENC ? CENBI de los cargues realizados diarios.
?	ValidaciÛn de datos Cargados.
?	VerificaciÛn de datos rechazados (Causas de Rechazo).
?	Tiempo desarrollo (10 DÌas).
C.	Cargue de ColaboraciÛn a la Capa BI: 
a.	Tiempo desarrollo ( 7 DÌas )
</t>
  </si>
  <si>
    <t>cd29044b-eb11-375f-2789-59aeb9727fe2</t>
  </si>
  <si>
    <t>[S3N SF]: Formato de fecha en APERAK AR</t>
  </si>
  <si>
    <t>Se identifico que el componente de APERAK no esta mapeando las fechas en formato de 24 horas a nivel del segmento UNB elemento S004 subelemento 0019.</t>
  </si>
  <si>
    <t>Se est·n procesando los documento con formato de fecha 12 horas.</t>
  </si>
  <si>
    <t>Se identifico que en la implementacion se realizaban las validaciones contra el formato hmm con lo cual se rechazaban valores en formato 24 horas, se modifico por HHmm con esto ya acepta los valores en formato 24 horas.</t>
  </si>
  <si>
    <t>Se cambia el formato hmm por HHmm y con esto el documento se valida de la forma adecuada. esto se hizo en "Carvajal.AperakProcessor.Core"</t>
  </si>
  <si>
    <t>5e53443e-70d9-55b1-712e-59b05b6adb32</t>
  </si>
  <si>
    <t>PROBLEMA EN LA VALIDACION DE  Catalogo CFDI 3.3</t>
  </si>
  <si>
    <t>Se detecto que al realizar las validaciones del catalogo 3.3, algunos clientes estaban teniendo problemas de timbrado, ya que estaban enviando una referencia nula.</t>
  </si>
  <si>
    <t xml:space="preserve">Se realizo el debido proceso de actualizacion.
ActualizaciÛn de validaciones por actualizaciÛn de Catalogo CFDI 3.3
N˙mero del Cambio:	438
Nombre del Cambio:	ActualizaciÛn de validaciones por actualizaciÛn de Catalogo CFDI 3.3
Fecha Fin y Hora:	Septiembre 06 de 2017 02:40 pm
DuraciÛn Real:	2 Horas y 12 minutos
Comunidad Afectada:	Terremark
Lugar de EjecuciÛn:	Web Service CFDI 3.3 ? Servicios Mexico
</t>
  </si>
  <si>
    <t>Dentro del proyecto anexo 3.3 se estaban haciendo validaciones de acuerdo a lo que establecio el sat, se realzio un ajuste de cuardo a un cambio, el cual estaba impidiendo el timbrado de documento cfdi 3.3</t>
  </si>
  <si>
    <t xml:space="preserve">N˙mero del Cambio:	438
Nombre del Cambio:	ActualizaciÛn de validaciones por actualizaciÛn de Catalogo CFDI 3.3
Fecha Fin y Hora:	Septiembre 06 de 2017 02:40 pm
DuraciÛn Real:	2 Horas y 12 minutos
Comunidad Afectada:	Terremark
Lugar de EjecuciÛn:	Web Service CFDI 3.3 ? Servicios Mexico
</t>
  </si>
  <si>
    <t>274ea30d-a472-4a43-1932-59b08dc15e25</t>
  </si>
  <si>
    <t>[CEN]  No encolamiento de colas por compra Carrito</t>
  </si>
  <si>
    <t>Se encuentra que a nivel de la pagina  al momento de generar la compra por carrito, la pagina no esta insertando la cola en PMD para que se realize la generacion y el envio a MT.</t>
  </si>
  <si>
    <t>Se crea una auditoria para que los documentos que queden en estado 1-0 de bimbo se puedan verificar y realizar el respectivo envio a mt.</t>
  </si>
  <si>
    <t>Se identifica mal manejo en el sitio de excepciones no controladoas</t>
  </si>
  <si>
    <t>Se aplica el cambio satisfactoriamente para controlar este proceso.</t>
  </si>
  <si>
    <t>bfa8e912-37ab-9206-1834-59b1c1c27395</t>
  </si>
  <si>
    <t>MT-CEN Perdida de conexiÛn entre plataformas</t>
  </si>
  <si>
    <t>Se presenta aislamiento entre el servidor de MT con la base de datos de Nodo2 Cali, generando rezago en el proceso de envÌo desde el servidor 192.168..210 a la 172.16.32.54 de Cali</t>
  </si>
  <si>
    <t xml:space="preserve">_x000D_
Causa: M˙ltiples tarjetas de red y enrutamiento._x000D_
_x000D_
Efecto: Perdida de comunicaciÛn entre las diferentes segmentos de red._x000D_
_x000D_
SoluciÛn Definitiva: Implementar la buena practica de manejar una ˙nica Tarjeta de red y un ˙nico Gateway. _x000D_
</t>
  </si>
  <si>
    <t>bd807de7-dbd3-1439-ba67-59b31c6f5c05</t>
  </si>
  <si>
    <t>[S3N] Duplicidad items cen movil</t>
  </si>
  <si>
    <t>informo que realizando la validacion en conjunto con William Giraldo, se encuentra a nivel de auditoria CENAPPI,  que en el BODY  el producto  7705326081469  llego 14 veces y el producto 7705326073259 llego 4 veces, en revision con Adriana Ligarreto y Juliana Duran se encuentra que este tema se habia presentado a principio de aÒo donde se tiene entendido se reporto el Bug a Fabrica pero este no fue replicable, en el historial del correo  se encuentra el historial del Bug que se encuentra a nivel del TEAM, donde se da a entender que ese BUG quedo Pendiente._x000D_
_x000D_
Se pasara nuevamente este requerimiento a fabrica.</t>
  </si>
  <si>
    <t>Validacion de la aplicacion por parte de Fabrica</t>
  </si>
  <si>
    <t>95d92d8e-555f-f06a-cadd-59ba8dc8256c</t>
  </si>
  <si>
    <t>[S3N SF] VALIDACION TIPO DE DOCUMENTO ANTE LA AFIP</t>
  </si>
  <si>
    <t>Se identifica un error al momento de hacer la validaciÛn ante la AFIP del tipo de documento, la serie y el folio, generando un rechazo del mismo.  Esto va a ser asignado para la evaluaciÛn y replicar el escenario en que momento se presenta.</t>
  </si>
  <si>
    <t xml:space="preserve">Se valido el proceso del documento y procedimos a reprocesarlo. evaluando si existÌa o si estaba errado de acuerdo a las verificaciones de la AFIP. Por lo cual se debe replicar el evento por medio de pruebas y revisiones de  logs y cÛdigo </t>
  </si>
  <si>
    <t>a67cbed1-79fb-e681-2aac-552ed7812022</t>
  </si>
  <si>
    <t>Se esta identificando</t>
  </si>
  <si>
    <t>6fc6cc0b-20ef-3052-abba-59bbeec0fb9a</t>
  </si>
  <si>
    <t>[S3N SF] VALIDACION DE PROCESO EDICLEANER</t>
  </si>
  <si>
    <t>Se identificÛ un evento al momento de generar los documentos EDI a travÈs del EDICleaner, lo cual esta siendo evaluado por Desarrollo para dar soluciÛn definitiva._x000D_
_x000D_
Solicitamos asociar los casos que problema para llevar el registro de los clientes afectados, mientras trabajamos el tema.</t>
  </si>
  <si>
    <t>Se est·n reprogramando los documentos para que sean generados y entregados al cliente.</t>
  </si>
  <si>
    <t>Se identifico que el 29 de julio se realizo unos cambios en la configuraciÛn de algunas empresas entre ellas la eliminaciÛn de relaciones comerciales.</t>
  </si>
  <si>
    <t>Se realizo la configuraciÛn de los par·metros necesarios para que genere el documento Edi entre el emisor y receptor de la factura, a nivel del sigo se activan las opciones "has_Application" en "No" y "delivery_type" en "FTP", adicional se valida que exista la relaciÛn comercial para el receptor._x000D_
_x000D_
Sobre el par·metro "has_Application" se va a revisar el impacto para que no sea tenido en cuenta en la generaciÛn del documento edi.</t>
  </si>
  <si>
    <t>c4e79c0b-a9b4-d6f5-e710-59c0393fe82e</t>
  </si>
  <si>
    <t>Duplicidad envÌo de notificaciÛn de facturas vÌa email</t>
  </si>
  <si>
    <t>N˙mero de Caso: 490748_x000D_
_x000D_
SOLICITUD: Uno de nuestros clientes ha recibido de formar cuadriplicada el aviso de factura disponible vÌa mail. QuerÌa consultarles si hubo o hay alg˙n problema con respecto a las notificaciones _x000D_
vÌa mail.</t>
  </si>
  <si>
    <t>No asignado</t>
  </si>
  <si>
    <t>1cf718c3-a627-be30-e93d-59c1268bc6a8</t>
  </si>
  <si>
    <t>Problemas FileWatcher FECO 10.70.32.206</t>
  </si>
  <si>
    <t>Inconvenientes de Memoria con el FileWatcher_x000D_
_x000D_
[20-sep-2017] Se relaciona Caso OTRS Ticket#0000647 ? CEN FINANCIERO - FACTURACION RETENIDA_x000D_
[20-sep-2017] se evidencia relaciÛn con caso CRM 492385 [FECO] No se visualizan facturas en el portal . (caso del 15 de septiembre)_x000D_
[18-10-2017]:Se hicieron las adecuaciones necesarias y se montÛ en producciÛn Oct 3</t>
  </si>
  <si>
    <t>LiberaciÛn de memoria o reinicio M·quina</t>
  </si>
  <si>
    <t>No se estaba tomando adecadamente el filtro de fecha de modificaciÛn, para esto se utilizÛ el ChainFileListFilter en vez del CompositeFileListFilter de Spring Integration. El problema era que el Composite aplicaba cada filtro a todos los archivos por lo cual algunos archivos no pasaban el filtro de fecha de modificaciÛn pero si pasaban el filtro de archivos duplicados y se quedaban marcados como vistos por ese filtro. El Chain va aplica los filtros en orden pero encadena los resultados entre los filtros, por lo cual si un archivo no pasa el filtro de fecha de modificaciÛn nunca se eval˙a en el filtro archivos duplicados. Se tuvo que crear una clase adapter con un constructor que recibiera una lista de filtros ya que no lo tenia.</t>
  </si>
  <si>
    <t>668e87b7-42af-32f9-df5a-59c537e715ec</t>
  </si>
  <si>
    <t>Problemas de comunicaciÛn FTP (Procter Chile - ComercioNet)</t>
  </si>
  <si>
    <t>Se presentÛ inconvenientes en la comunicaciÛn entre Carvajal y ComercioNET, debido a una excepciÛn no controlada del mÛdulo de comunicaciÛn FTP que se encuentra en la 71 de Cali, a travÈs del cual se realiza la conexiÛn y transferencia de archivos. Debido a esta excepciÛn no controlada el mÛdulo de comunicaciÛn no interpreto el cierre de conexiÛn, por lo que no se pudo establecer una nueva conexiÛn, ocasionando el retraso en la entrega de los documentos.</t>
  </si>
  <si>
    <t xml:space="preserve">Como soluciÛn parcial se ajusta el proceso encargado de hacer la conexiÛn del mÛdulo FTP, para que en el momento que una conexiÛn presente bloqueo, esta sea reiniciado pro activamente. </t>
  </si>
  <si>
    <t>La herramienta de ConexiÛn FTP utilizada para establecer la comunicaciÛn con comercio NET  ya no es soportada por el ·rea de infraestructura, adicional esta no deja registro en Base de datos por lo que no se cuenta con una alarma para identificar el inconveniente.</t>
  </si>
  <si>
    <t>Se propone como soluciÛn definitiva la migraciÛn a una nueva tecnologÌa (Modulo de ConexiÛn FTP) al FTPCheker. Esta nos permite controlar en tiempo real y evitar retraso en la entrega de documentos por temas de comunicaciÛn. _x000D_
_x000D_
Nota: En el momento se est· elaborando un plan de trabajo entre las ·reas con el fin de definir el recurso y los tiempos para implementar la soluciÛn. La fecha de Inicio y soluciÛn es tentativa previa asignaciÛn de recurso.</t>
  </si>
  <si>
    <t>8745f4a1-9025-7ea6-1ae3-59dce0a57632</t>
  </si>
  <si>
    <t>MigraciÛn Cliente FTP la 14</t>
  </si>
  <si>
    <t>evento 0005768</t>
  </si>
  <si>
    <t>Se activa una instancia del servicio en otro servidor</t>
  </si>
  <si>
    <t>Inconvenientes de la herramienta cliente winscp por versiÛnamiento, adicional al conocimiento en la herramienta misma por parte del equipo de desarrolo</t>
  </si>
  <si>
    <t>2c737e3d-ca81-5fbc-8049-59dce3e078b6</t>
  </si>
  <si>
    <t>DOCUMENTOS EN MT SIN UNZ</t>
  </si>
  <si>
    <t>Colgate reporta que una orden de compra con SNRF 00017476 le llego incompleta a su sistema interno. Al revisar observamos que desde CEN el documento se genera correctamente, sin embargo a MT llego incompleta. Pero MT no esta validando si el documento tiene UNZ o esta completo, por lo cual el archivo se envÌo de esta forma a Liaison. Lo que se requiere es que MT valide el UNZ con el fin de corroborar que los diferentes tipos de documentos EDI estÈn correctos, de lo contrario generar una alarma que notifique para aplicar las correcciones necesarias._x000D_
_x000D_
Ticket en OTRS 0006720.</t>
  </si>
  <si>
    <t>En este caso el cliente integro manualmente el documento por lo cual no fue necesario el re envÌo del documento.</t>
  </si>
  <si>
    <t>MT no esta validando si el documento esta completo, es decir, el conteo entre el UNH y UNZ.</t>
  </si>
  <si>
    <t>Argentina,Colombia,MÈxico,Per˙,Venezuela</t>
  </si>
  <si>
    <t>El problema se cierra por migraciÛn a OTRS.</t>
  </si>
  <si>
    <t>Cuenta de ID</t>
  </si>
  <si>
    <t>Total general</t>
  </si>
  <si>
    <t>(en blanco)</t>
  </si>
  <si>
    <t>Administrator</t>
  </si>
  <si>
    <t>100532ab-882b-bbeb-1ec0-4fb3d71d994d</t>
  </si>
  <si>
    <t>Mariela Patricia</t>
  </si>
  <si>
    <t>Soliz Gumiel</t>
  </si>
  <si>
    <t>1010c496-9478-53a3-dc8e-5758363e3388</t>
  </si>
  <si>
    <t>Maria Elvira</t>
  </si>
  <si>
    <t>Vargas Navarro</t>
  </si>
  <si>
    <t>Carvajal Tecnologia</t>
  </si>
  <si>
    <t>1032880d-de69-f5f4-ee28-55bb88c65db4</t>
  </si>
  <si>
    <t>Angela Marieth</t>
  </si>
  <si>
    <t>Arias Jimenez</t>
  </si>
  <si>
    <t>Carvajal Servicios</t>
  </si>
  <si>
    <t>103aba22-87b8-2cf9-d959-4fcd2b22aeb0</t>
  </si>
  <si>
    <t>Angelica</t>
  </si>
  <si>
    <t>Valdez</t>
  </si>
  <si>
    <t>cambio alias princip</t>
  </si>
  <si>
    <t>10550270-d0e3-6d11-7bc1-4ef3bc89786e</t>
  </si>
  <si>
    <t>Erika Maria</t>
  </si>
  <si>
    <t>Torres Ortiz</t>
  </si>
  <si>
    <t>10661058-e060-305e-b44f-5012a6d30046</t>
  </si>
  <si>
    <t>Juan Camilo</t>
  </si>
  <si>
    <t>Hurtado Villanueva</t>
  </si>
  <si>
    <t>106d2309-2412-a966-ce10-4fc4f256ad79</t>
  </si>
  <si>
    <t>Romina</t>
  </si>
  <si>
    <t>Valdespino</t>
  </si>
  <si>
    <t>106dcfbc-1db5-7ead-400d-4e5c0ad6beda</t>
  </si>
  <si>
    <t>Nubia Janneth</t>
  </si>
  <si>
    <t>Sossa Nieto</t>
  </si>
  <si>
    <t>1095828e-ffa5-d09e-ee48-4e0e19265c5d</t>
  </si>
  <si>
    <t>Renzo Abel</t>
  </si>
  <si>
    <t>Meza Valencia</t>
  </si>
  <si>
    <t>Peru</t>
  </si>
  <si>
    <t>10a20bac-708e-c8c9-9471-51425507a1e4</t>
  </si>
  <si>
    <t>Ricardo</t>
  </si>
  <si>
    <t>Garcia Ramirez</t>
  </si>
  <si>
    <t>10b10582-9383-0b08-267d-53ecec5e55d3</t>
  </si>
  <si>
    <t>Daisy Madelene</t>
  </si>
  <si>
    <t>Burgos Vargas</t>
  </si>
  <si>
    <t xml:space="preserve">Carvajal Tecnologia </t>
  </si>
  <si>
    <t>10cc3ab5-8274-cc6e-868b-5512e1ff7af3</t>
  </si>
  <si>
    <t>Caicedo Lopez</t>
  </si>
  <si>
    <t>110df0a3-3029-1802-b238-574f24ec21c0</t>
  </si>
  <si>
    <t>Leidy Michell</t>
  </si>
  <si>
    <t>Salazar Montano</t>
  </si>
  <si>
    <t>11254c09-b291-3c0f-c598-4fc4dda35c46</t>
  </si>
  <si>
    <t xml:space="preserve">Pamela </t>
  </si>
  <si>
    <t>Gonz</t>
  </si>
  <si>
    <t>114acd63-81a3-912a-3649-547886f36b56</t>
  </si>
  <si>
    <t>Claudia Patricia</t>
  </si>
  <si>
    <t>Pelaez Mesa</t>
  </si>
  <si>
    <t>114fb67f-51fb-9104-d6e0-4d41a714ba1d</t>
  </si>
  <si>
    <t>Mario Andres</t>
  </si>
  <si>
    <t>Giraldo Uribe</t>
  </si>
  <si>
    <t>11a00521-deeb-f290-f9eb-5568e74fd2d0</t>
  </si>
  <si>
    <t>Sonia Carolina</t>
  </si>
  <si>
    <t>Gamez Sanchez</t>
  </si>
  <si>
    <t>11a39d2e-a993-d5b0-9d86-4eb1a76cca3e</t>
  </si>
  <si>
    <t>Francisco Jose</t>
  </si>
  <si>
    <t>Zaraza Carrillo</t>
  </si>
  <si>
    <t>11ca9489-3bc6-8a1b-ecab-62018cb51e9b</t>
  </si>
  <si>
    <t>Cristian Camilo</t>
  </si>
  <si>
    <t>Hernandez Moreno</t>
  </si>
  <si>
    <t>11cd95b2-939e-5a2d-e96e-4fce6c71ff40</t>
  </si>
  <si>
    <t>Cesar</t>
  </si>
  <si>
    <t>Vivar</t>
  </si>
  <si>
    <t>11d0e757-35c4-ffd3-855b-55842c3435be</t>
  </si>
  <si>
    <t>Johanna</t>
  </si>
  <si>
    <t>Hoyos Gonzalez</t>
  </si>
  <si>
    <t>11d4b184-1470-8512-2c73-581cfad7f9d7</t>
  </si>
  <si>
    <t>Luis Fernando</t>
  </si>
  <si>
    <t>Potes Murgueitio</t>
  </si>
  <si>
    <t>Carvajal Soluciones</t>
  </si>
  <si>
    <t>11e56c91-c9ee-e43f-0f91-5565c59835cd</t>
  </si>
  <si>
    <t>Juan Arbey</t>
  </si>
  <si>
    <t>Cardona Bedoya</t>
  </si>
  <si>
    <t>1201771c-6fb7-2071-6724-51af86f24a6d</t>
  </si>
  <si>
    <t>Sergio Andr</t>
  </si>
  <si>
    <t>120845fc-6b48-5c04-bbf2-59dfbcdbcf1d</t>
  </si>
  <si>
    <t>Yiseth</t>
  </si>
  <si>
    <t>Cuetia Dagua</t>
  </si>
  <si>
    <t>1229830b-7dd6-909f-7dec-4fc3e814bac3</t>
  </si>
  <si>
    <t>Maria Camil</t>
  </si>
  <si>
    <t>Payan Bautista</t>
  </si>
  <si>
    <t>124379e7-96a5-1ed2-6f98-5e01284ff4e2</t>
  </si>
  <si>
    <t>Oscar Steven</t>
  </si>
  <si>
    <t>Quinche Mususu</t>
  </si>
  <si>
    <t>12527b0b-2dde-2026-dfc2-4ce3f85410ca</t>
  </si>
  <si>
    <t>Nataly</t>
  </si>
  <si>
    <t>Pardo Perez</t>
  </si>
  <si>
    <t>12781da8-2651-7ba4-e44d-57e27a63309c</t>
  </si>
  <si>
    <t>Diana Marcela</t>
  </si>
  <si>
    <t>Obando Benitez</t>
  </si>
  <si>
    <t>128f7e7a-a012-0a56-2f22-525407518b02</t>
  </si>
  <si>
    <t>Garcia Meregote</t>
  </si>
  <si>
    <t>12c37d24-2469-4018-f058-5058908afaa8</t>
  </si>
  <si>
    <t>Miriam</t>
  </si>
  <si>
    <t>Galindo Mares</t>
  </si>
  <si>
    <t>132a0bdc-be7b-1037-e392-580929911832</t>
  </si>
  <si>
    <t>Jhon William</t>
  </si>
  <si>
    <t>Camacho MuÒoz</t>
  </si>
  <si>
    <t>133f23c4-240c-c031-482e-5491efb9ce77</t>
  </si>
  <si>
    <t>Gustavo Andres</t>
  </si>
  <si>
    <t>Osorio Torres</t>
  </si>
  <si>
    <t>Carvajal Espacios</t>
  </si>
  <si>
    <t>133f8bc9-0933-e9be-1993-4dd1a3ff9513</t>
  </si>
  <si>
    <t>Wilmer</t>
  </si>
  <si>
    <t>Herrera Fajardo</t>
  </si>
  <si>
    <t>1341b2f6-eb9c-d89b-0067-5432c903ddc5</t>
  </si>
  <si>
    <t>Olga Liliana</t>
  </si>
  <si>
    <t>Astudillo PeÒa</t>
  </si>
  <si>
    <t>13588828-1e98-2fee-cba1-50b61d067b26</t>
  </si>
  <si>
    <t>Luis Alberto</t>
  </si>
  <si>
    <t>Cortes Delgado</t>
  </si>
  <si>
    <t>139d0fb8-b70c-40f8-9b34-538601e5ccce</t>
  </si>
  <si>
    <t>Liliana</t>
  </si>
  <si>
    <t>Palacios Vazquez</t>
  </si>
  <si>
    <t>13a70892-c473-a410-1936-53960ed70a4c</t>
  </si>
  <si>
    <t>Nubia Astrid</t>
  </si>
  <si>
    <t>Rodriguez Melo</t>
  </si>
  <si>
    <t>13bed105-b38b-1b42-554b-59316d013da4</t>
  </si>
  <si>
    <t>Dayana Catalina</t>
  </si>
  <si>
    <t>Mejia Hilarion</t>
  </si>
  <si>
    <t>13c4dcc1-ab8b-c093-bf66-51d71fbb5c77</t>
  </si>
  <si>
    <t>Andres</t>
  </si>
  <si>
    <t>Barrera Vinasco</t>
  </si>
  <si>
    <t>13c9d269-de4b-2e76-4789-56c346b03874</t>
  </si>
  <si>
    <t>Fabian Andres</t>
  </si>
  <si>
    <t>Hernandez Ayala</t>
  </si>
  <si>
    <t>13fb09fa-bbd3-dcaf-6da5-55c9f406f1fb</t>
  </si>
  <si>
    <t>Daifeny</t>
  </si>
  <si>
    <t>Salguero MuÒoz</t>
  </si>
  <si>
    <t>1408986e-3f54-6edf-cd37-51ba441806fc</t>
  </si>
  <si>
    <t>Deysi</t>
  </si>
  <si>
    <t xml:space="preserve">Lopez Ruiz </t>
  </si>
  <si>
    <t>1418a50e-325a-e7d8-c6e5-5170572b01f2</t>
  </si>
  <si>
    <t>Perla Lilian</t>
  </si>
  <si>
    <t>Badillo Rojas</t>
  </si>
  <si>
    <t>141e57dd-144f-4f36-043d-51b898581703</t>
  </si>
  <si>
    <t>Gestion_SeguridadTI</t>
  </si>
  <si>
    <t>EBZ</t>
  </si>
  <si>
    <t>1425d4c9-8119-c44f-39ec-5a16f9114757</t>
  </si>
  <si>
    <t>Brandon</t>
  </si>
  <si>
    <t>Restrepo Monsalve</t>
  </si>
  <si>
    <t>14547a14-5467-9827-42dd-519a227d435b</t>
  </si>
  <si>
    <t>German Antonio</t>
  </si>
  <si>
    <t>Mendez Gomez</t>
  </si>
  <si>
    <t>1464083d-2b0a-b7ca-2547-563a86bccec9</t>
  </si>
  <si>
    <t>Lesly Juseth</t>
  </si>
  <si>
    <t>Aroca Aguirre</t>
  </si>
  <si>
    <t>147457a9-c42d-a423-a099-57bc61ce3464</t>
  </si>
  <si>
    <t>Maria Alejandra</t>
  </si>
  <si>
    <t>Puerto Gomez</t>
  </si>
  <si>
    <t>1481218d-c1fc-90d5-214b-569e545ef2f3</t>
  </si>
  <si>
    <t>Bruno Oswaldo</t>
  </si>
  <si>
    <t>Soto Rodriguez</t>
  </si>
  <si>
    <t>148264a0-6659-712e-1700-58595477de21</t>
  </si>
  <si>
    <t>14948d76-d5da-79ff-5ea7-4eb9563f0e1f</t>
  </si>
  <si>
    <t>Carlota</t>
  </si>
  <si>
    <t>Moncayo Gomez</t>
  </si>
  <si>
    <t>Maria Juliana</t>
  </si>
  <si>
    <t>Moncada Bravo</t>
  </si>
  <si>
    <t>14fd1c73-35aa-7cad-8ab0-54b96b1b090d</t>
  </si>
  <si>
    <t>Laura Rosemy</t>
  </si>
  <si>
    <t>Chaparro Beltran</t>
  </si>
  <si>
    <t>15c60881-fd38-5734-a137-4fc5300815b1</t>
  </si>
  <si>
    <t>Lourdes</t>
  </si>
  <si>
    <t>Chavarria</t>
  </si>
  <si>
    <t>15dc516e-b480-5d2f-7cf6-539effc61cd4</t>
  </si>
  <si>
    <t>Lady Johana</t>
  </si>
  <si>
    <t>Gaviria Garzon</t>
  </si>
  <si>
    <t>15e14cc0-d2e7-eefd-8532-502d54c6b0e8</t>
  </si>
  <si>
    <t>Ricardo Javier</t>
  </si>
  <si>
    <t>Estrada Sanchez</t>
  </si>
  <si>
    <t>15f0f097-fddc-4727-ecc3-5554c2830644</t>
  </si>
  <si>
    <t>Isabel</t>
  </si>
  <si>
    <t>Duque</t>
  </si>
  <si>
    <t>15fdca97-b33c-3f13-3008-4f342df9ac94</t>
  </si>
  <si>
    <t>Juan Carlos</t>
  </si>
  <si>
    <t>Echeverri Escobar</t>
  </si>
  <si>
    <t>163353a5-6b01-1806-95f2-4ce3f7bb588f</t>
  </si>
  <si>
    <t>Natalia</t>
  </si>
  <si>
    <t>Sanchez Santacoloma</t>
  </si>
  <si>
    <t>16335c2d-0cda-b6bb-e608-4d715ecc48dc</t>
  </si>
  <si>
    <t>Francisco</t>
  </si>
  <si>
    <t>Mu</t>
  </si>
  <si>
    <t>1635baa5-61b1-f87d-3745-537f7c58896b</t>
  </si>
  <si>
    <t>Gissel Fiorella</t>
  </si>
  <si>
    <t>Ramos Ramos</t>
  </si>
  <si>
    <t>1699bcfd-94ff-73c4-696c-4eebc0626bc6</t>
  </si>
  <si>
    <t>Harold</t>
  </si>
  <si>
    <t>Robbins</t>
  </si>
  <si>
    <t>16a0f46d-c034-a597-1105-57f3ae4f5380</t>
  </si>
  <si>
    <t>Patricia Alejandra</t>
  </si>
  <si>
    <t>Perrotta</t>
  </si>
  <si>
    <t>Carvajal TecnologÌa</t>
  </si>
  <si>
    <t>16d17058-a296-b392-2b24-58e6bf235be0</t>
  </si>
  <si>
    <t>Jhonathan</t>
  </si>
  <si>
    <t>Delgado Mendez</t>
  </si>
  <si>
    <t>16f73752-1c2b-ba36-fdba-54daa29ea9cd</t>
  </si>
  <si>
    <t>Carlos Manuel</t>
  </si>
  <si>
    <t>Martinez Mariscal</t>
  </si>
  <si>
    <t>170a358a-3dae-cd62-4e92-537a642823ca</t>
  </si>
  <si>
    <t>Yali Marliza</t>
  </si>
  <si>
    <t>Carvajal Junco</t>
  </si>
  <si>
    <t>17219a4e-06e4-bb77-8cad-556340dd94f2</t>
  </si>
  <si>
    <t>Carlos Eduardo</t>
  </si>
  <si>
    <t>Jaramillo Morera</t>
  </si>
  <si>
    <t>172473ce-f0a5-2343-c379-56d5a7342be6</t>
  </si>
  <si>
    <t>Carolina</t>
  </si>
  <si>
    <t>Martinez Diana</t>
  </si>
  <si>
    <t>17540545-0b89-d703-4273-55196d0ddbda</t>
  </si>
  <si>
    <t>Gina Liceth</t>
  </si>
  <si>
    <t>Baos Ortiz</t>
  </si>
  <si>
    <t>175f0f35-36ee-8696-d327-4f3eaa6875fe</t>
  </si>
  <si>
    <t>Calixto Rafael</t>
  </si>
  <si>
    <t>Barrios Mu</t>
  </si>
  <si>
    <t>Brayner Stiven</t>
  </si>
  <si>
    <t>Tabares Meneses</t>
  </si>
  <si>
    <t>178ae0cf-8ea8-a0b7-6404-530cb5d1cbbf</t>
  </si>
  <si>
    <t>Ana Maria</t>
  </si>
  <si>
    <t>Saenz</t>
  </si>
  <si>
    <t>17933032-f660-3718-6bfa-5a9478ec2554</t>
  </si>
  <si>
    <t>Nathalia</t>
  </si>
  <si>
    <t>Leon Mejia</t>
  </si>
  <si>
    <t>17d6d409-3cae-976e-5f9e-556331f1fa9d</t>
  </si>
  <si>
    <t>Diana carolina</t>
  </si>
  <si>
    <t>Gutierrez Aguilar</t>
  </si>
  <si>
    <t>17d98588-63f5-b598-ec81-5abbb2d72d52</t>
  </si>
  <si>
    <t>Javier Mauricio</t>
  </si>
  <si>
    <t>Montoya Gonzalez</t>
  </si>
  <si>
    <t>17dbf978-3030-7c69-29b4-4f4e1a23bf8d</t>
  </si>
  <si>
    <t>Fernando</t>
  </si>
  <si>
    <t>Zabal</t>
  </si>
  <si>
    <t>1806bc61-dc77-a5ac-1391-4fe3b29edea0</t>
  </si>
  <si>
    <t>Santiago</t>
  </si>
  <si>
    <t>Perez Luna</t>
  </si>
  <si>
    <t>bearabga</t>
  </si>
  <si>
    <t>181bfc4a-e172-f93f-b63f-4eb29bf686b5</t>
  </si>
  <si>
    <t>Carold Vanessa</t>
  </si>
  <si>
    <t xml:space="preserve">Lozano Gomez </t>
  </si>
  <si>
    <t>182e9d81-6bd6-b825-3354-547e2b297c48</t>
  </si>
  <si>
    <t>Paula Isabel</t>
  </si>
  <si>
    <t>Bustos Rubio</t>
  </si>
  <si>
    <t>1830e52a-d325-5f3e-c471-4fda63b36fd6</t>
  </si>
  <si>
    <t>Mesa control</t>
  </si>
  <si>
    <t>FacturaciÛn</t>
  </si>
  <si>
    <t>18592e8d-b103-44bc-1b04-4fc404a96732</t>
  </si>
  <si>
    <t>David</t>
  </si>
  <si>
    <t>Jimenez</t>
  </si>
  <si>
    <t>18711898-aa63-e2c4-4e78-55f86edc1836</t>
  </si>
  <si>
    <t>German Andres</t>
  </si>
  <si>
    <t>Arzayus Millan</t>
  </si>
  <si>
    <t>18b68f82-636d-59ff-ad55-5267d54180b0</t>
  </si>
  <si>
    <t>Marco Antonio</t>
  </si>
  <si>
    <t>Ibanez Perez</t>
  </si>
  <si>
    <t>18bd0b49-5a29-cebc-f871-4e4181de6fa1</t>
  </si>
  <si>
    <t>Jose Francisco</t>
  </si>
  <si>
    <t>Carvajal Cabal</t>
  </si>
  <si>
    <t>18d5d9ed-e489-bce8-5ec0-5b465d243b63</t>
  </si>
  <si>
    <t>Yair Alfonso</t>
  </si>
  <si>
    <t>Gallego Morales</t>
  </si>
  <si>
    <t>18d6458e-1248-fe91-5ed9-5335821ff8fb</t>
  </si>
  <si>
    <t>Pedro</t>
  </si>
  <si>
    <t>Gutierrez Leon</t>
  </si>
  <si>
    <t>18db5640-6785-a1b5-dddc-51261ab4eed5</t>
  </si>
  <si>
    <t>Edward</t>
  </si>
  <si>
    <t>Suescun</t>
  </si>
  <si>
    <t>1920d8e1-e408-4a9c-e58c-5b0c328762b7</t>
  </si>
  <si>
    <t>Lilian Selene</t>
  </si>
  <si>
    <t>Juarez Guerrero</t>
  </si>
  <si>
    <t>192fb46f-183d-74a8-9565-4da714114a30</t>
  </si>
  <si>
    <t>Emerson Ivan</t>
  </si>
  <si>
    <t>Cantor Garzon</t>
  </si>
  <si>
    <t>19597d37-36c5-26a3-349d-5c13a6a12e10</t>
  </si>
  <si>
    <t>JIPSAN</t>
  </si>
  <si>
    <t>Ortiz Hernandez</t>
  </si>
  <si>
    <t>1960feda-752f-5052-ae54-5707c046ada1</t>
  </si>
  <si>
    <t>Alejandro</t>
  </si>
  <si>
    <t>Romero Rengifo</t>
  </si>
  <si>
    <t>197cdfa6-e315-c4af-54fd-5398c2897b34</t>
  </si>
  <si>
    <t>Jair</t>
  </si>
  <si>
    <t>Zapata Rendon</t>
  </si>
  <si>
    <t>19ccca99-95dd-3d6b-723e-55522891361f</t>
  </si>
  <si>
    <t>Juan David</t>
  </si>
  <si>
    <t>Rojas Castro</t>
  </si>
  <si>
    <t>1a0789d6-9789-daa2-ba8f-5b3fd68f22f0</t>
  </si>
  <si>
    <t>Edna Rocio</t>
  </si>
  <si>
    <t>Pinzon Barragan</t>
  </si>
  <si>
    <t>1a512170-8951-94e6-029f-4fc3f8bcb825</t>
  </si>
  <si>
    <t>Mara</t>
  </si>
  <si>
    <t>Sotelo</t>
  </si>
  <si>
    <t>ME</t>
  </si>
  <si>
    <t>1a51c1bf-11f1-ba64-c96b-635a9b1948a9</t>
  </si>
  <si>
    <t>Fabian Felipe</t>
  </si>
  <si>
    <t>Navarrete Avila</t>
  </si>
  <si>
    <t>1a54eccd-7601-58b5-70d5-5421ed7428f4</t>
  </si>
  <si>
    <t>Jose Alex</t>
  </si>
  <si>
    <t>Bernal Meneses</t>
  </si>
  <si>
    <t>1a5c54e2-4108-1277-2f99-5a78c9668b07</t>
  </si>
  <si>
    <t>Ian Francisco</t>
  </si>
  <si>
    <t>Kloster Ackerley</t>
  </si>
  <si>
    <t>1a624edb-58e4-76f0-0a2b-4e658a83d381</t>
  </si>
  <si>
    <t>1a737dcf-c95c-0bae-8277-51535d2b7ec6</t>
  </si>
  <si>
    <t>Francy Yanneth</t>
  </si>
  <si>
    <t>Clavijo Vega</t>
  </si>
  <si>
    <t>1a940372-575a-00d0-444c-533989354462</t>
  </si>
  <si>
    <t>Mary Leidy</t>
  </si>
  <si>
    <t>Alvarado Riano</t>
  </si>
  <si>
    <t>1aacd21c-41d7-1951-3d03-4eb2a0aff129</t>
  </si>
  <si>
    <t>Vargas Sarmiento</t>
  </si>
  <si>
    <t>1aaf4bef-17f4-f2a2-6469-54d3a9659cc0</t>
  </si>
  <si>
    <t>Carlos Jorge</t>
  </si>
  <si>
    <t>Rodriguez Restrepo</t>
  </si>
  <si>
    <t>1b02e2e1-8bd3-1937-7de5-51ba2cbaf0c8</t>
  </si>
  <si>
    <t>Jorge Andres</t>
  </si>
  <si>
    <t>Perdomo</t>
  </si>
  <si>
    <t>Tiberio</t>
  </si>
  <si>
    <t>Torres</t>
  </si>
  <si>
    <t>1b2fd59b-481f-7ae4-da47-4fba3b6db563</t>
  </si>
  <si>
    <t>Diana</t>
  </si>
  <si>
    <t>Aguilar</t>
  </si>
  <si>
    <t>1b4bf699-31ec-5b07-0a69-5c5498cb4a1d</t>
  </si>
  <si>
    <t>Carlos Ruben</t>
  </si>
  <si>
    <t>Bojorges Ballesteros</t>
  </si>
  <si>
    <t>1b5a035d-f6de-cf34-4a68-4e8a1a544f34</t>
  </si>
  <si>
    <t>Fabian</t>
  </si>
  <si>
    <t>1bb7ec36-a4b8-307c-2eef-5187ca7ceeb5</t>
  </si>
  <si>
    <t>Enrique Eduardo</t>
  </si>
  <si>
    <t>Hernandez Saldana</t>
  </si>
  <si>
    <t>1bdc35e7-ae30-b591-29d8-54595040e9d3</t>
  </si>
  <si>
    <t>Davila Zuluaga</t>
  </si>
  <si>
    <t>1bf35ea8-2324-40ff-f242-507dceadb2cd</t>
  </si>
  <si>
    <t>Sandra Milena</t>
  </si>
  <si>
    <t>Higuera</t>
  </si>
  <si>
    <t>1c6f0e7e-fb2a-e505-2a6a-56b4b2f2c9d9</t>
  </si>
  <si>
    <t>Andres Adolfo (Assenda)</t>
  </si>
  <si>
    <t>Gonzalez Torres</t>
  </si>
  <si>
    <t>1c783025-9c58-424d-4f2f-534c5cc97fd6</t>
  </si>
  <si>
    <t>Alejandra Maria</t>
  </si>
  <si>
    <t>Vasquez Lasprilla</t>
  </si>
  <si>
    <t>1c9a547f-0ad6-055d-77ef-4e930764a6e9</t>
  </si>
  <si>
    <t>Rocio</t>
  </si>
  <si>
    <t>Moreno</t>
  </si>
  <si>
    <t>1c9a6346-ecaf-0df6-c2a7-5465185804bf</t>
  </si>
  <si>
    <t>Parra Medellin</t>
  </si>
  <si>
    <t>1c9d4bb7-5fe8-0148-5611-5798e5786e6d</t>
  </si>
  <si>
    <t>Luz Adriana</t>
  </si>
  <si>
    <t>Bolanos Realpe</t>
  </si>
  <si>
    <t>1cec5cd0-c24f-b151-f96b-4dcd89386a2e</t>
  </si>
  <si>
    <t>Gilbert Hassan</t>
  </si>
  <si>
    <t>Nassar Tabbal</t>
  </si>
  <si>
    <t>1cfbc127-c933-7c11-0a13-542c4c346dd4</t>
  </si>
  <si>
    <t>Montenegro Valencia</t>
  </si>
  <si>
    <t>1cfca404-8607-a29b-9ad7-5d027ac47b85</t>
  </si>
  <si>
    <t>Juliana Isabel</t>
  </si>
  <si>
    <t>Escobar Galindez</t>
  </si>
  <si>
    <t>1cfe0e62-1fcd-0233-8b72-4ebad612ac8e</t>
  </si>
  <si>
    <t>Laura Rocio</t>
  </si>
  <si>
    <t>Parra</t>
  </si>
  <si>
    <t>1d32a49c-5fd1-1bf6-970c-5624f9e8d641</t>
  </si>
  <si>
    <t>Yessenia</t>
  </si>
  <si>
    <t>Mena Paternina</t>
  </si>
  <si>
    <t>1d332870-ebe8-58b9-3ba2-4e85c15bf43a</t>
  </si>
  <si>
    <t>Elizabeth Cecilia</t>
  </si>
  <si>
    <t>Pallares Moreno</t>
  </si>
  <si>
    <t>1d880f94-1b58-6a07-9d6c-4e60f0ba8ae3</t>
  </si>
  <si>
    <t xml:space="preserve">Claudia Liliana </t>
  </si>
  <si>
    <t>Carrillo Herrera</t>
  </si>
  <si>
    <t>1da01986-6bb3-29fd-1e83-50630fffcfdc</t>
  </si>
  <si>
    <t>David Mateo</t>
  </si>
  <si>
    <t>Cardona Cardona</t>
  </si>
  <si>
    <t>1dc39aec-1cd6-5c13-0208-4e1b09d2d3b2</t>
  </si>
  <si>
    <t>Casta</t>
  </si>
  <si>
    <t>1dd6eb17-61e2-4f3d-df00-4eb16e52e705</t>
  </si>
  <si>
    <t>Bri</t>
  </si>
  <si>
    <t>1e105632-a622-01ee-d871-50a2b505355e</t>
  </si>
  <si>
    <t>Jaime</t>
  </si>
  <si>
    <t>Pe</t>
  </si>
  <si>
    <t>1e49d74c-aa1d-febc-f4b6-4ea581aef2cd</t>
  </si>
  <si>
    <t>Miguel Alexander</t>
  </si>
  <si>
    <t>Bello Cruz</t>
  </si>
  <si>
    <t>1e640f36-1f14-4d8d-c039-519fd17c817a</t>
  </si>
  <si>
    <t>Michael</t>
  </si>
  <si>
    <t>Solarte Vargas</t>
  </si>
  <si>
    <t>1e776e5c-45e4-a923-b03a-54f08ea20863</t>
  </si>
  <si>
    <t>Alberto Enrique</t>
  </si>
  <si>
    <t>Maffey Garcia</t>
  </si>
  <si>
    <t>1e992c32-c115-8cd5-dfaf-4d7f7f707220</t>
  </si>
  <si>
    <t xml:space="preserve">Jaramillo Restrepo </t>
  </si>
  <si>
    <t>1ea03d1d-7897-3ce2-da5f-51312a789aef</t>
  </si>
  <si>
    <t>Rene Ulises</t>
  </si>
  <si>
    <t>Camarena Llamas</t>
  </si>
  <si>
    <t>1ed2d3dd-9cf8-e581-8bba-4ede822cbab2</t>
  </si>
  <si>
    <t>Hernandez</t>
  </si>
  <si>
    <t>1ed52efe-b99b-bf04-de04-543d4bb24e08</t>
  </si>
  <si>
    <t>Oscar Leonardo</t>
  </si>
  <si>
    <t>Botello Victoria</t>
  </si>
  <si>
    <t>1f29bb95-9c3c-ab07-b5f0-4ebbd6afe64b</t>
  </si>
  <si>
    <t>Olma Cecilia</t>
  </si>
  <si>
    <t>Saldarriaga Orozco</t>
  </si>
  <si>
    <t>1f430e75-8173-d571-cc1b-52efe4318ff3</t>
  </si>
  <si>
    <t>Zuniga Palta</t>
  </si>
  <si>
    <t>1f6e2d0a-47d8-2259-6f13-56d45ce28ae7</t>
  </si>
  <si>
    <t>Carolina Silvana</t>
  </si>
  <si>
    <t>Garcia Gagliardo</t>
  </si>
  <si>
    <t>1f876545-8761-bf20-b8e2-51b9dcc3d75f</t>
  </si>
  <si>
    <t>Sebastian Ricardo</t>
  </si>
  <si>
    <t>Benavides Silva</t>
  </si>
  <si>
    <t>1fa45c50-1daa-07f4-9ac6-5b1ff9cc953a</t>
  </si>
  <si>
    <t>Becerra Hernandez</t>
  </si>
  <si>
    <t>1fe001f1-87a7-cb84-be19-506462feefab</t>
  </si>
  <si>
    <t>Lilian Andrea</t>
  </si>
  <si>
    <t>Fernandez Carre</t>
  </si>
  <si>
    <t>1fe581cd-d124-f3a6-4de5-51f6f86bd809</t>
  </si>
  <si>
    <t>Ochoa Bocker</t>
  </si>
  <si>
    <t>Mexico D.F</t>
  </si>
  <si>
    <t>1feccfbc-6747-0859-fc89-578d36c34799</t>
  </si>
  <si>
    <t>Monica Sofia</t>
  </si>
  <si>
    <t>Rojas Bustos</t>
  </si>
  <si>
    <t>1ffa2bd7-b151-6488-5368-52fcf80ab893</t>
  </si>
  <si>
    <t>Yeimy</t>
  </si>
  <si>
    <t>RodrÌguez</t>
  </si>
  <si>
    <t>1ffd0bde-d15e-dde4-c622-520a7f20cf2c</t>
  </si>
  <si>
    <t>Daniela</t>
  </si>
  <si>
    <t>Osorio Garcia</t>
  </si>
  <si>
    <t>20370afc-f9c1-1a8e-0f4d-519fa3e66f92</t>
  </si>
  <si>
    <t>William Armando</t>
  </si>
  <si>
    <t>Valderrama Vasquez</t>
  </si>
  <si>
    <t>2067c0d3-1510-d79c-a30e-5a340326aeff</t>
  </si>
  <si>
    <t>Daniel</t>
  </si>
  <si>
    <t>Kahan Carrion</t>
  </si>
  <si>
    <t>207bc3c4-7f40-f64a-9c11-52bd9e541e3b</t>
  </si>
  <si>
    <t>Oscar Andres</t>
  </si>
  <si>
    <t>Benavides Rodriguez</t>
  </si>
  <si>
    <t>207d5951-557a-d617-9671-500f043d4854</t>
  </si>
  <si>
    <t>Yorleny</t>
  </si>
  <si>
    <t>Barriga Yanquen</t>
  </si>
  <si>
    <t>Jose</t>
  </si>
  <si>
    <t>Salas Tosne</t>
  </si>
  <si>
    <t>20b2f054-ab0d-0401-bbf1-4fe3b218d474</t>
  </si>
  <si>
    <t>Frida Concepcion</t>
  </si>
  <si>
    <t>De La Garza Gonzalez</t>
  </si>
  <si>
    <t>20e0ec5c-1adc-23c2-3e98-503ce3f61468</t>
  </si>
  <si>
    <t>Sandra</t>
  </si>
  <si>
    <t>Romero</t>
  </si>
  <si>
    <t>2160fce9-9cdf-4900-5927-4ebd230d0076</t>
  </si>
  <si>
    <t>Dubier Herley</t>
  </si>
  <si>
    <t>Gomez Quiroz</t>
  </si>
  <si>
    <t>21710572-13ab-eda4-66ba-4ce41cf1bac6</t>
  </si>
  <si>
    <t>Sebastian</t>
  </si>
  <si>
    <t>LondoÒo Garces</t>
  </si>
  <si>
    <t>217b16f1-426e-c9f2-aad8-4ec53e51a362</t>
  </si>
  <si>
    <t>Monica</t>
  </si>
  <si>
    <t>Casas Gonzalez</t>
  </si>
  <si>
    <t>21c0c140-3e42-60c2-b935-4ebc24664a62</t>
  </si>
  <si>
    <t>Isabel Cristina</t>
  </si>
  <si>
    <t>Arroyave Rua</t>
  </si>
  <si>
    <t>21f39c34-4437-9fb4-56a6-5824e510ae38</t>
  </si>
  <si>
    <t>Daniel Camilo</t>
  </si>
  <si>
    <t>Ibarra Solarte</t>
  </si>
  <si>
    <t>2215b00b-8dc3-d1df-4202-64dfc54828c3</t>
  </si>
  <si>
    <t>Alan Sergio</t>
  </si>
  <si>
    <t>Villanueva Gonzalez</t>
  </si>
  <si>
    <t>2223c8eb-c231-de8c-438e-4fdb6650f555</t>
  </si>
  <si>
    <t>Mayron</t>
  </si>
  <si>
    <t>Ramirez</t>
  </si>
  <si>
    <t>222d03f9-5a7f-48cf-6782-56a776437285</t>
  </si>
  <si>
    <t>Juan Pedro</t>
  </si>
  <si>
    <t>Arroyo Izquierdo</t>
  </si>
  <si>
    <t>2230325e-91d5-1ca4-9a19-4f8d881cbaac</t>
  </si>
  <si>
    <t>Veronica</t>
  </si>
  <si>
    <t>Borja</t>
  </si>
  <si>
    <t>223e9733-fb5d-2620-839a-50427deed285</t>
  </si>
  <si>
    <t>Jersson</t>
  </si>
  <si>
    <t>Trujillo Burgos</t>
  </si>
  <si>
    <t>22509c71-bf1a-8007-a46c-4cd472b47e7b</t>
  </si>
  <si>
    <t>Herrera Rojas</t>
  </si>
  <si>
    <t>226fbe42-2f30-2f65-2352-4eb077302b64</t>
  </si>
  <si>
    <t>Francisco Andres</t>
  </si>
  <si>
    <t>Torres Reyes</t>
  </si>
  <si>
    <t>228312e3-49cb-2e79-e443-59308a9c81be</t>
  </si>
  <si>
    <t>Trujillo Ripamontti</t>
  </si>
  <si>
    <t>228d0a47-3088-16ca-b0e7-51f13c133b25</t>
  </si>
  <si>
    <t>Maribel</t>
  </si>
  <si>
    <t>Huerta Romero</t>
  </si>
  <si>
    <t>22afd7f7-1ef4-b139-e562-512cdd14990c</t>
  </si>
  <si>
    <t>Hector</t>
  </si>
  <si>
    <t>Camacho</t>
  </si>
  <si>
    <t>22d720d6-2bea-2fc4-6ede-56a668ae1368</t>
  </si>
  <si>
    <t>Yuly Andrea</t>
  </si>
  <si>
    <t>Chiquillo Acosta</t>
  </si>
  <si>
    <t>22e3fc89-0288-0f0a-54b5-61b8e860a8ce</t>
  </si>
  <si>
    <t>Manuel</t>
  </si>
  <si>
    <t>Contreras Escudero</t>
  </si>
  <si>
    <t>22e4e617-b750-108f-8fee-5566549be1a1</t>
  </si>
  <si>
    <t>Olan Cristobal</t>
  </si>
  <si>
    <t>230e6e55-2cfa-ffcd-074e-5c13a69d88a9</t>
  </si>
  <si>
    <t>Christian</t>
  </si>
  <si>
    <t>Martinez Cayetano</t>
  </si>
  <si>
    <t>2318e3de-0045-01fd-6475-54b02b6bb219</t>
  </si>
  <si>
    <t>Leidy Dayana</t>
  </si>
  <si>
    <t>Valdes Parra</t>
  </si>
  <si>
    <t>2359eb45-5104-a1b7-03d3-50414871cf71</t>
  </si>
  <si>
    <t>Fernan</t>
  </si>
  <si>
    <t>Gaviria</t>
  </si>
  <si>
    <t>Soporte S3N Servicios</t>
  </si>
  <si>
    <t>Financieros</t>
  </si>
  <si>
    <t>admin</t>
  </si>
  <si>
    <t>239ac2b4-cf79-a706-2aa3-4f70e6730140</t>
  </si>
  <si>
    <t>Yury Nayibe</t>
  </si>
  <si>
    <t>Galindo Muete</t>
  </si>
  <si>
    <t>23d00514-e113-19fc-2d38-53c43f06fbee</t>
  </si>
  <si>
    <t>.Erandy</t>
  </si>
  <si>
    <t>Perez Ramirez</t>
  </si>
  <si>
    <t>24040bf8-78a9-c66f-6550-533efb9fb649</t>
  </si>
  <si>
    <t>Milena Fernanda</t>
  </si>
  <si>
    <t>Amaya Cifuentes</t>
  </si>
  <si>
    <t>2413ffbf-983f-0a6f-2d9c-550c50ee0a44</t>
  </si>
  <si>
    <t>Deisy Julieth</t>
  </si>
  <si>
    <t>Carta Nunez</t>
  </si>
  <si>
    <t>242c41dd-c614-f23d-f678-56b25f78c760</t>
  </si>
  <si>
    <t>Leonard AndrÈ</t>
  </si>
  <si>
    <t>Rodriguez Barragan</t>
  </si>
  <si>
    <t>2443c6d1-fdbb-4348-5a22-61b8d828fc1f</t>
  </si>
  <si>
    <t>Anel</t>
  </si>
  <si>
    <t>Romero Vanegas</t>
  </si>
  <si>
    <t>245e9fbf-21c1-9265-449b-55842cfbc5fe</t>
  </si>
  <si>
    <t>Ruben Dario</t>
  </si>
  <si>
    <t>Trochez Chavarriaga</t>
  </si>
  <si>
    <t>24608cb3-685b-6c30-5de3-59932154e024</t>
  </si>
  <si>
    <t>Arcila Gomez</t>
  </si>
  <si>
    <t>246ebbe4-b391-5bf3-fff3-526aa2c284cd</t>
  </si>
  <si>
    <t>Jose Rodrigo</t>
  </si>
  <si>
    <t>Torres Vargas</t>
  </si>
  <si>
    <t>24bdad43-40c1-3b7d-3a20-4e7a691cc9a5</t>
  </si>
  <si>
    <t>Murillo Cardona</t>
  </si>
  <si>
    <t>24db683c-8c07-0dfd-d887-58c9a6fa266e</t>
  </si>
  <si>
    <t>Capufe</t>
  </si>
  <si>
    <t>Mds 4</t>
  </si>
  <si>
    <t>24eb15ef-65cf-1a1d-beb7-4dd6955c87c3</t>
  </si>
  <si>
    <t>Rene Alejandro</t>
  </si>
  <si>
    <t>Murillo Gonzalez</t>
  </si>
  <si>
    <t>24fa46da-ed21-0f83-befc-50814dca6905</t>
  </si>
  <si>
    <t>Fernandez</t>
  </si>
  <si>
    <t>2509a0c1-c234-0bf1-5e18-51f962517016</t>
  </si>
  <si>
    <t>July Paulin</t>
  </si>
  <si>
    <t>Moreno Melo</t>
  </si>
  <si>
    <t>25283073-b37b-9d36-65d9-4e3af371359a</t>
  </si>
  <si>
    <t>Alexander</t>
  </si>
  <si>
    <t>Benitez Martinez</t>
  </si>
  <si>
    <t>2536e092-b10c-e5fe-7af1-4ea97919d8c6</t>
  </si>
  <si>
    <t>Jeyson Harvey</t>
  </si>
  <si>
    <t>Angulo Ruiz</t>
  </si>
  <si>
    <t>25459f5e-c800-5609-f920-4fc4d5ab2cf8</t>
  </si>
  <si>
    <t>Marco</t>
  </si>
  <si>
    <t>Gallardo</t>
  </si>
  <si>
    <t>25480cb7-0596-c300-1e00-516da8e847b9</t>
  </si>
  <si>
    <t>Laura Elizabeth</t>
  </si>
  <si>
    <t>Romero Parra</t>
  </si>
  <si>
    <t>2549dcb7-01fd-e79f-461b-4de7b115e053</t>
  </si>
  <si>
    <t>Diego</t>
  </si>
  <si>
    <t>Oroza Calvo</t>
  </si>
  <si>
    <t>255e5558-e5a4-50e2-5bca-526991b01a81</t>
  </si>
  <si>
    <t>Alcantara Canas</t>
  </si>
  <si>
    <t>256b3041-92ee-c7f1-a66c-503b7803c099</t>
  </si>
  <si>
    <t>Cecilia</t>
  </si>
  <si>
    <t>Fagnano</t>
  </si>
  <si>
    <t>25afdcd8-7ea8-a10b-2996-504f7eaddc14</t>
  </si>
  <si>
    <t>Lorena</t>
  </si>
  <si>
    <t>Amaya Tejada</t>
  </si>
  <si>
    <t>25b10cfa-63c0-827c-4457-5750489cf8c5</t>
  </si>
  <si>
    <t>Tautiva Cantillo</t>
  </si>
  <si>
    <t>25c35f3a-b636-4359-c19e-55dcbf44e376</t>
  </si>
  <si>
    <t>Patino Arana</t>
  </si>
  <si>
    <t>25ed990f-9967-e8a3-0b29-5391ecbd1a0e</t>
  </si>
  <si>
    <t>Miguel Angel</t>
  </si>
  <si>
    <t>Gomez Ordonez</t>
  </si>
  <si>
    <t>2607b654-e56b-29bd-6a6b-4dc40cd71267</t>
  </si>
  <si>
    <t>Martha Lucelly</t>
  </si>
  <si>
    <t>Sanchez</t>
  </si>
  <si>
    <t>265c36d6-e4ae-ea99-ec81-5ac670606f57</t>
  </si>
  <si>
    <t>Daniel Sebastian</t>
  </si>
  <si>
    <t>Romero Vazquez</t>
  </si>
  <si>
    <t>268bcdd6-4e31-e2f6-de50-4fcce06d3b18</t>
  </si>
  <si>
    <t>Guarneros</t>
  </si>
  <si>
    <t>2693290f-9ab7-ba26-c17d-5909e346bc57</t>
  </si>
  <si>
    <t>Juan Sebastian</t>
  </si>
  <si>
    <t>Forero Vargas</t>
  </si>
  <si>
    <t>269b8307-0551-b546-9d4f-4d7f7c978b9a</t>
  </si>
  <si>
    <t>Oscar Antonio</t>
  </si>
  <si>
    <t>Barriga Melo</t>
  </si>
  <si>
    <t>269bd1ba-a931-2bed-9de5-5968e3a4b6a4</t>
  </si>
  <si>
    <t>Nadia Ivonne</t>
  </si>
  <si>
    <t>Hernandez Barrera</t>
  </si>
  <si>
    <t>269d31ce-e463-85bd-f176-4f82de830d58</t>
  </si>
  <si>
    <t>Roger Steve</t>
  </si>
  <si>
    <t>Diaz Leguizamon</t>
  </si>
  <si>
    <t>269d3f99-dfb7-edbe-dbab-543efe0d4019</t>
  </si>
  <si>
    <t>Marcela</t>
  </si>
  <si>
    <t>Martinez Dominguez</t>
  </si>
  <si>
    <t>26aaf39e-70c7-0e14-4d4f-586668dc5599</t>
  </si>
  <si>
    <t>Dilsa Helena</t>
  </si>
  <si>
    <t>Laiton Galeano</t>
  </si>
  <si>
    <t>26ae3654-943f-a290-f8d8-4d7f7bdf6fe7</t>
  </si>
  <si>
    <t>Cardenas Vallejo</t>
  </si>
  <si>
    <t>26b636db-ae13-4993-5600-51ddf8b689ff</t>
  </si>
  <si>
    <t>Aura Marleny</t>
  </si>
  <si>
    <t>Ramos Avellaneda</t>
  </si>
  <si>
    <t>27455203-6cb5-edb9-4cc9-50ed8df7cb07</t>
  </si>
  <si>
    <t>Victor</t>
  </si>
  <si>
    <t>274e8d73-cfe4-8920-c39a-50525cbc8a6f</t>
  </si>
  <si>
    <t>Carlos</t>
  </si>
  <si>
    <t>Carballo Romero</t>
  </si>
  <si>
    <t>27640a48-3471-904a-1c6d-57b4db685aa0</t>
  </si>
  <si>
    <t>Diomary</t>
  </si>
  <si>
    <t>Moreno Fuentes</t>
  </si>
  <si>
    <t>278ec3d8-e0d8-ba31-abcf-5028ec51f79c</t>
  </si>
  <si>
    <t>Leonardo</t>
  </si>
  <si>
    <t>Quintero</t>
  </si>
  <si>
    <t>27a64dd5-26cf-6162-1c3a-4eef8fa0602b</t>
  </si>
  <si>
    <t>Joaquin</t>
  </si>
  <si>
    <t>Perez</t>
  </si>
  <si>
    <t>27c1f58c-f94e-87b1-c09f-4fce0a3f276c</t>
  </si>
  <si>
    <t>Brenda</t>
  </si>
  <si>
    <t>Echeandia</t>
  </si>
  <si>
    <t>27c576b3-9dd1-d1db-1e48-56c37566a3ef</t>
  </si>
  <si>
    <t>Jorge Eliecer</t>
  </si>
  <si>
    <t>Galvis Restrepo</t>
  </si>
  <si>
    <t>27d92076-7651-9d1f-ede9-5421ecac24da</t>
  </si>
  <si>
    <t>Ivan Ricardo</t>
  </si>
  <si>
    <t>Florez Gutierrez</t>
  </si>
  <si>
    <t>28091958-eb1d-7160-6dc6-516460de5c9a</t>
  </si>
  <si>
    <t>Grimaldi</t>
  </si>
  <si>
    <t>2811fdf4-bc89-4c71-dfb2-4e31ba4b2799</t>
  </si>
  <si>
    <t>Gustavo Adolfo</t>
  </si>
  <si>
    <t>Arciniegas Baracaldo</t>
  </si>
  <si>
    <t>2838aae0-04e1-9461-d0b9-52c16cc0771f</t>
  </si>
  <si>
    <t>Daza Cangrejo</t>
  </si>
  <si>
    <t>2847c521-c024-e56a-850d-5a04c27adff6</t>
  </si>
  <si>
    <t>Andrea</t>
  </si>
  <si>
    <t>Chica Cano</t>
  </si>
  <si>
    <t>286f2c1b-32f5-144a-72b2-5b43ba9362de</t>
  </si>
  <si>
    <t>Ivan Mauricio</t>
  </si>
  <si>
    <t>Osorio Sanchez</t>
  </si>
  <si>
    <t>287813e5-a324-51ef-24d5-579224c699d8</t>
  </si>
  <si>
    <t>Yenifer</t>
  </si>
  <si>
    <t>Triana Fajardo</t>
  </si>
  <si>
    <t>287872fd-0822-3de4-680e-506c8ccf2076</t>
  </si>
  <si>
    <t>Patricia In</t>
  </si>
  <si>
    <t>Bravo Hern</t>
  </si>
  <si>
    <t>2897da65-3a03-e7d0-e560-50abaf72b975</t>
  </si>
  <si>
    <t>Melody</t>
  </si>
  <si>
    <t>Cruz</t>
  </si>
  <si>
    <t>28b89327-8598-cc8b-34c8-54cfa718121e</t>
  </si>
  <si>
    <t>Juan Esteban</t>
  </si>
  <si>
    <t>Medina Londono</t>
  </si>
  <si>
    <t>28c0cdb8-d871-9491-5b53-4fc789d391b4</t>
  </si>
  <si>
    <t>Belen</t>
  </si>
  <si>
    <t>28d1278b-ed16-7570-c433-522f4b8e063f</t>
  </si>
  <si>
    <t>Dayan Lizeth</t>
  </si>
  <si>
    <t>Lopez Saucedo</t>
  </si>
  <si>
    <t>28d8f7c9-42a3-a112-6ac5-516d7eeaf715</t>
  </si>
  <si>
    <t>Luis</t>
  </si>
  <si>
    <t>Sandoval</t>
  </si>
  <si>
    <t>28f429b5-3074-4c60-3ee9-547399c873e4</t>
  </si>
  <si>
    <t>Jeannette</t>
  </si>
  <si>
    <t>290890d7-427d-3bb8-e1e8-4d349df8463b</t>
  </si>
  <si>
    <t>Martha</t>
  </si>
  <si>
    <t>Figueroa</t>
  </si>
  <si>
    <t>NA</t>
  </si>
  <si>
    <t>291652cf-e607-036d-36de-5c0ee59bc338</t>
  </si>
  <si>
    <t>Alan Antonio</t>
  </si>
  <si>
    <t>Garcia Rueda</t>
  </si>
  <si>
    <t>29180208-1600-fc76-69bb-588f649a1502</t>
  </si>
  <si>
    <t>Paul</t>
  </si>
  <si>
    <t>Banda Tarazona</t>
  </si>
  <si>
    <t>293eba2d-fa89-0fc4-7230-4fc40551c1ac</t>
  </si>
  <si>
    <t>Cortes</t>
  </si>
  <si>
    <t>2940c676-6ec4-00f0-9711-54ddf59850ac</t>
  </si>
  <si>
    <t>Martin</t>
  </si>
  <si>
    <t>Sato</t>
  </si>
  <si>
    <t>29470553-898c-7106-dc68-4fc789457489</t>
  </si>
  <si>
    <t>Magali</t>
  </si>
  <si>
    <t>Escamilla</t>
  </si>
  <si>
    <t>2952e2c8-12c7-75cf-e031-4e010d33bb65</t>
  </si>
  <si>
    <t>Cinthia</t>
  </si>
  <si>
    <t>D</t>
  </si>
  <si>
    <t>Lima 27</t>
  </si>
  <si>
    <t>295c6faa-30c2-e907-d1cb-551acc03fc13</t>
  </si>
  <si>
    <t>Neidy Adriana</t>
  </si>
  <si>
    <t>Gerena Rodriguez</t>
  </si>
  <si>
    <t>295e11c7-aa40-25ab-f520-58175bd73f1f</t>
  </si>
  <si>
    <t>Alberto</t>
  </si>
  <si>
    <t>Montiel Arcos</t>
  </si>
  <si>
    <t>296a3932-d3c3-fd5f-b309-5864132feb00</t>
  </si>
  <si>
    <t>Mileidis Paola</t>
  </si>
  <si>
    <t>Canon Castillejo</t>
  </si>
  <si>
    <t>296a7423-5212-5d54-8693-503ac2f8ff72</t>
  </si>
  <si>
    <t>Maria</t>
  </si>
  <si>
    <t>Arce</t>
  </si>
  <si>
    <t>296eb375-59b1-a860-30bd-4fccb3a459ff</t>
  </si>
  <si>
    <t>29733a1d-334a-f43a-5351-4ebad5dd6525</t>
  </si>
  <si>
    <t>Jorge Alonzo</t>
  </si>
  <si>
    <t>Alvarez Cajiao</t>
  </si>
  <si>
    <t>299276dc-b2d5-599d-3376-5887a00211c8</t>
  </si>
  <si>
    <t>Jimmy</t>
  </si>
  <si>
    <t>Orduz Ultengo</t>
  </si>
  <si>
    <t>29b8c378-7fe4-f7d3-fe78-4fc3a73e0ff7</t>
  </si>
  <si>
    <t>Hugo Lucio</t>
  </si>
  <si>
    <t>Santiago Velasco</t>
  </si>
  <si>
    <t>29c52cbe-8e63-36d9-4286-53470b33cb4b</t>
  </si>
  <si>
    <t>Gonzalez Hoyos</t>
  </si>
  <si>
    <t>29e5cb1d-1bad-6f00-6127-5eb54c620b8f</t>
  </si>
  <si>
    <t>Urbano Tello</t>
  </si>
  <si>
    <t>Carvajal Servicios C</t>
  </si>
  <si>
    <t>29fae47c-8000-d4f0-6bab-559a9d026b05</t>
  </si>
  <si>
    <t>Deyssy</t>
  </si>
  <si>
    <t>Luna Cazarez</t>
  </si>
  <si>
    <t>2a46dc2e-92c8-bf36-fb61-4d7152ece31f</t>
  </si>
  <si>
    <t>Gonzalez Rodriguez</t>
  </si>
  <si>
    <t>2a54d0af-7e32-1219-899c-516c478bbc23</t>
  </si>
  <si>
    <t>Leidy Johana</t>
  </si>
  <si>
    <t>Velasquez</t>
  </si>
  <si>
    <t>2a64d92a-3600-e07a-bbdf-55269382b4ae</t>
  </si>
  <si>
    <t>ScarafÌa Ronchetti</t>
  </si>
  <si>
    <t>2a820d4c-22b6-7ba3-3de7-4d7f838bdd79</t>
  </si>
  <si>
    <t>Kelly</t>
  </si>
  <si>
    <t>Rodriguez</t>
  </si>
  <si>
    <t>2a87907d-4533-0739-47d1-50f88115a7e6</t>
  </si>
  <si>
    <t>Karen</t>
  </si>
  <si>
    <t>Velazquez</t>
  </si>
  <si>
    <t>2a888e07-0b33-8db2-6953-4fe3b2945d6d</t>
  </si>
  <si>
    <t>Eduardo Ignacio</t>
  </si>
  <si>
    <t>San German L</t>
  </si>
  <si>
    <t>2a9070d2-9efe-d245-4974-5d4f556c493e</t>
  </si>
  <si>
    <t>Joenglis Adrian</t>
  </si>
  <si>
    <t>Molero EstupiÒan</t>
  </si>
  <si>
    <t>2a930b42-d3ef-a5f6-fd98-4e4016f2f7b0</t>
  </si>
  <si>
    <t>Rodriguez Valdes</t>
  </si>
  <si>
    <t>2a9f0846-050a-b26f-7318-4e010c7c5b0f</t>
  </si>
  <si>
    <t>Quiroz</t>
  </si>
  <si>
    <t>Gina Melissa</t>
  </si>
  <si>
    <t>Angulo Renteria</t>
  </si>
  <si>
    <t>2aed2615-414b-b114-bb17-4fc3a236e2c2</t>
  </si>
  <si>
    <t>GERARDO</t>
  </si>
  <si>
    <t>Galindo</t>
  </si>
  <si>
    <t>2aee1709-b3ef-f9b7-beff-51794a51b17d</t>
  </si>
  <si>
    <t>Carlos Martin</t>
  </si>
  <si>
    <t>Delgado Ortiz</t>
  </si>
  <si>
    <t>2afbba20-c274-d17e-2a89-5536db0d3a4c</t>
  </si>
  <si>
    <t>Diana Montserrat</t>
  </si>
  <si>
    <t>Velazquez Centeno</t>
  </si>
  <si>
    <t>2b16eb1b-3db5-4009-8be8-4fce8618f69c</t>
  </si>
  <si>
    <t>Alfredo</t>
  </si>
  <si>
    <t>Anaya</t>
  </si>
  <si>
    <t>2b19987d-6848-9c7a-c8c9-53f67122534d</t>
  </si>
  <si>
    <t>Carlos Alberto</t>
  </si>
  <si>
    <t>Vargas Rivera</t>
  </si>
  <si>
    <t>Carvajal Servicios S</t>
  </si>
  <si>
    <t>2b2a194d-1a97-d29e-c482-5a85ae1e3a40</t>
  </si>
  <si>
    <t>Asesor Comercial</t>
  </si>
  <si>
    <t>FECO N.1</t>
  </si>
  <si>
    <t>2b31dbc2-dc8d-5354-9a24-4df7623821b5</t>
  </si>
  <si>
    <t>Yeferson</t>
  </si>
  <si>
    <t>Diaz Falla</t>
  </si>
  <si>
    <t>2b62ccbd-1235-b4c5-0cd7-5aeb6ba215c4</t>
  </si>
  <si>
    <t>Asesor</t>
  </si>
  <si>
    <t>Virtual Factura</t>
  </si>
  <si>
    <t>2b9b5e10-7f3d-3927-aebd-4e70c00ee32e</t>
  </si>
  <si>
    <t>Linda Marcela</t>
  </si>
  <si>
    <t>Lopez Sosa</t>
  </si>
  <si>
    <t>2ba1fb23-17a0-3581-38c8-578e5738b8a2</t>
  </si>
  <si>
    <t>Diana Paola</t>
  </si>
  <si>
    <t>Delgado Caipa</t>
  </si>
  <si>
    <t>2ba2c2f0-646d-4e62-24b9-55b6306fee5c</t>
  </si>
  <si>
    <t>Carlos Humberto</t>
  </si>
  <si>
    <t>CastaÒo Giraldo</t>
  </si>
  <si>
    <t>2bb114e6-64b0-0e2c-004a-4e78b3bed2f2</t>
  </si>
  <si>
    <t>Gladys Stella</t>
  </si>
  <si>
    <t>Diaz Fernandez</t>
  </si>
  <si>
    <t>2bcdd7e6-97fb-6025-fcd6-4e93e9f474db</t>
  </si>
  <si>
    <t>Velasquez Ca</t>
  </si>
  <si>
    <t>2bdb785b-02ea-847c-fd0d-4fb6cc8599c5</t>
  </si>
  <si>
    <t>Medina</t>
  </si>
  <si>
    <t>2bea6f03-4127-be75-0526-542ec455c3c1</t>
  </si>
  <si>
    <t>Ramirez Yepes</t>
  </si>
  <si>
    <t>2bee1daa-f6fe-0aa1-4ded-51ca2193766a</t>
  </si>
  <si>
    <t>Vendedor Generico</t>
  </si>
  <si>
    <t>Soporte</t>
  </si>
  <si>
    <t>wilbet</t>
  </si>
  <si>
    <t>2bf409ed-4ec9-8218-2903-521f4f1b678f</t>
  </si>
  <si>
    <t>Miranda Barbosa</t>
  </si>
  <si>
    <t>2bf45a86-c1c9-47b9-f7bf-56be49458e10</t>
  </si>
  <si>
    <t>Nader Cabal</t>
  </si>
  <si>
    <t>2c02a32d-98a5-89fc-f318-51b8e0b78cc9</t>
  </si>
  <si>
    <t>Jewison</t>
  </si>
  <si>
    <t>Garcia Rosero</t>
  </si>
  <si>
    <t>2c1d57fb-3b16-671a-93ed-537b8e41f488</t>
  </si>
  <si>
    <t>Sindy Maritza</t>
  </si>
  <si>
    <t>Perez Mendoza</t>
  </si>
  <si>
    <t>2c1e7bc3-5f61-8ae4-47dc-583324055a29</t>
  </si>
  <si>
    <t>Gestor de</t>
  </si>
  <si>
    <t>Cuenta</t>
  </si>
  <si>
    <t>2c2706e2-ff90-fc35-f4ed-5176e38433ec</t>
  </si>
  <si>
    <t>Diego Alberto</t>
  </si>
  <si>
    <t>Zorrilla Garcia</t>
  </si>
  <si>
    <t>2c4710ff-9470-2fcb-7425-4fe0c8673edc</t>
  </si>
  <si>
    <t>Guerra Lopez</t>
  </si>
  <si>
    <t>2c96683a-c241-8e18-a6d0-502274e5c983</t>
  </si>
  <si>
    <t>Ruth Marina</t>
  </si>
  <si>
    <t>Rey Hernandez</t>
  </si>
  <si>
    <t>2caa0359-fa0d-29f9-3d9c-554a17a5f2bc</t>
  </si>
  <si>
    <t>Garcia Vasquez</t>
  </si>
  <si>
    <t>2cb4bced-9e83-02b3-251d-55633b771a94</t>
  </si>
  <si>
    <t>Trivino Maldonado</t>
  </si>
  <si>
    <t>2cb4d8aa-1976-e9fb-08e6-55672ad477bb</t>
  </si>
  <si>
    <t>Jennifer</t>
  </si>
  <si>
    <t>Gallego Velez</t>
  </si>
  <si>
    <t>2cbcca3f-3239-3ae9-d541-56a7d79c62eb</t>
  </si>
  <si>
    <t>David Leonardo</t>
  </si>
  <si>
    <t>Urrego Poblador</t>
  </si>
  <si>
    <t>2cccfb8c-f944-442c-3d8f-4f0e17719b77</t>
  </si>
  <si>
    <t>Lina</t>
  </si>
  <si>
    <t>Zapata</t>
  </si>
  <si>
    <t>2d2817f4-3fe1-58d1-ecef-4f61f373c807</t>
  </si>
  <si>
    <t>Guevara</t>
  </si>
  <si>
    <t>2d56724f-55d5-f9a7-087f-4e41e1ad63b2</t>
  </si>
  <si>
    <t>Jorge Luis</t>
  </si>
  <si>
    <t>Barreiros Taboada</t>
  </si>
  <si>
    <t>2d6174dd-311a-a74b-a20b-51af9cf03555</t>
  </si>
  <si>
    <t>Carlos Felipe</t>
  </si>
  <si>
    <t>Zapata Alzate</t>
  </si>
  <si>
    <t>2d825501-95f0-b49c-3e5b-58e7921ce784</t>
  </si>
  <si>
    <t>Leidy Johanna</t>
  </si>
  <si>
    <t>Rivera Fajardo</t>
  </si>
  <si>
    <t>2d896568-86bf-39e4-2cf7-5ae0f73f3b90</t>
  </si>
  <si>
    <t>Areli Michelle</t>
  </si>
  <si>
    <t>Ahuatzin Callado</t>
  </si>
  <si>
    <t>2d9364b5-6376-0d3d-49f5-4eceb59700e7</t>
  </si>
  <si>
    <t>Lucy</t>
  </si>
  <si>
    <t>Chavez De Lara</t>
  </si>
  <si>
    <t>2d9ded2b-77a2-f1fa-861e-5017fdc5c06a</t>
  </si>
  <si>
    <t>Isaias</t>
  </si>
  <si>
    <t>Mantilla</t>
  </si>
  <si>
    <t>2db862d2-2e3e-652c-d274-4fbc173e5e4d</t>
  </si>
  <si>
    <t>Enrique</t>
  </si>
  <si>
    <t>Gomez</t>
  </si>
  <si>
    <t>2dc73d6c-e552-688c-269f-4fd5e3fa4053</t>
  </si>
  <si>
    <t>Mariana</t>
  </si>
  <si>
    <t>Luna</t>
  </si>
  <si>
    <t>2de434c9-414a-9061-43d6-4e6789e2ae05</t>
  </si>
  <si>
    <t>Servicio al Cliente</t>
  </si>
  <si>
    <t>2dfc941c-318a-d5c7-0f66-521b7d634a3a</t>
  </si>
  <si>
    <t>Borja Perez</t>
  </si>
  <si>
    <t>2e051351-2240-ea80-f21b-4ea582e7991a</t>
  </si>
  <si>
    <t>Jenny Rocio</t>
  </si>
  <si>
    <t>Garcia Avila</t>
  </si>
  <si>
    <t>2e782b7a-4f07-4939-0e9f-501700ad3097</t>
  </si>
  <si>
    <t>Garces Jaimes</t>
  </si>
  <si>
    <t>2e859ed7-a7ee-7814-856e-4e970f8023d7</t>
  </si>
  <si>
    <t>Eudora</t>
  </si>
  <si>
    <t>Cardenas</t>
  </si>
  <si>
    <t>2e86541d-e6d4-6d74-f995-52868f65fdf8</t>
  </si>
  <si>
    <t>Gustavo</t>
  </si>
  <si>
    <t>Nateras Garcia</t>
  </si>
  <si>
    <t>2e9dff3c-bea7-4a8c-7fae-4fb5354c1f6a</t>
  </si>
  <si>
    <t>Lopez</t>
  </si>
  <si>
    <t>Soporte Nivel 3</t>
  </si>
  <si>
    <t>CENc</t>
  </si>
  <si>
    <t>2eaa17d2-6448-8b0f-0ebd-4fc7a6769c8e</t>
  </si>
  <si>
    <t>Emilio</t>
  </si>
  <si>
    <t>2eb7770b-1e60-c727-40ce-5a4d386e9939</t>
  </si>
  <si>
    <t>William</t>
  </si>
  <si>
    <t>Abadia LondoÒo</t>
  </si>
  <si>
    <t>2ede1c5e-6c38-2330-cb8f-4fe4a71c1d98</t>
  </si>
  <si>
    <t>2ee6bb1c-2d73-375f-ac63-50b51635d459</t>
  </si>
  <si>
    <t>Lilian Vanessa</t>
  </si>
  <si>
    <t>Bonilla Saenz</t>
  </si>
  <si>
    <t>2efa267a-490b-8441-af89-5721514e3217</t>
  </si>
  <si>
    <t>Jisbaj</t>
  </si>
  <si>
    <t>Gamarra Salas</t>
  </si>
  <si>
    <t>2f0b6d3c-22c1-42f8-77f8-56b4b6534a0b</t>
  </si>
  <si>
    <t>Paola Andrea</t>
  </si>
  <si>
    <t>Echeverry Beltran</t>
  </si>
  <si>
    <t>2f1862f0-31c8-4ead-cfca-57a9e333131f</t>
  </si>
  <si>
    <t>Adriana Yadira</t>
  </si>
  <si>
    <t>Villamil Zapata</t>
  </si>
  <si>
    <t>2f1bf158-08dd-afd0-449b-4e31bc72b729</t>
  </si>
  <si>
    <t>Shek Llanos</t>
  </si>
  <si>
    <t>2f346112-0e1c-c41f-3936-56b4bb7aba37</t>
  </si>
  <si>
    <t>Andres Felipe</t>
  </si>
  <si>
    <t>Llanos Mejia</t>
  </si>
  <si>
    <t>2f4008e6-fcf6-23af-a7d2-4ed3de1303a7</t>
  </si>
  <si>
    <t>Pi</t>
  </si>
  <si>
    <t>2f42ebde-bb9e-a3d3-e804-529d2a069afc</t>
  </si>
  <si>
    <t>Erika Adriana</t>
  </si>
  <si>
    <t>Botello Carmona</t>
  </si>
  <si>
    <t>2f5099c8-5886-3067-e6e5-58ab513f4a78</t>
  </si>
  <si>
    <t>Emmanuel</t>
  </si>
  <si>
    <t>Garcia Martinez</t>
  </si>
  <si>
    <t>2f9c3cf0-1746-4e35-dad6-56a7d7eac184</t>
  </si>
  <si>
    <t>Oviedo Guerra</t>
  </si>
  <si>
    <t>2fcdf0d8-08fa-a4f0-61ad-594a96b79dc8</t>
  </si>
  <si>
    <t>Tabares1</t>
  </si>
  <si>
    <t>2febc2f8-e597-0cc2-e210-4fdff78052d4</t>
  </si>
  <si>
    <t>Ruiz</t>
  </si>
  <si>
    <t>2ffa9071-537e-01de-44ba-4f6223562e19</t>
  </si>
  <si>
    <t>Milagros</t>
  </si>
  <si>
    <t>2ffb0274-0e9f-d31a-d719-4e724c80149c</t>
  </si>
  <si>
    <t>Palacino Diaz</t>
  </si>
  <si>
    <t>30276d00-a216-8ecc-17b6-4fc815453211</t>
  </si>
  <si>
    <t>Aida Maribel</t>
  </si>
  <si>
    <t>Velazquez Catano</t>
  </si>
  <si>
    <t>3061646d-34e0-dc11-7ccb-4eaefce12a7e</t>
  </si>
  <si>
    <t>Gabriel Eduardo</t>
  </si>
  <si>
    <t>Vanegas Forero</t>
  </si>
  <si>
    <t>3078675c-cb8d-24a0-8e33-4dff9f81e5d2</t>
  </si>
  <si>
    <t>Raul Andres</t>
  </si>
  <si>
    <t>Castillo Medina</t>
  </si>
  <si>
    <t>307ac2fc-1781-d25a-a55e-56dddb48c4a5</t>
  </si>
  <si>
    <t>Florencia Estefania</t>
  </si>
  <si>
    <t>Marcone Samudio</t>
  </si>
  <si>
    <t>30aa52d7-3752-070b-c11d-5967db324a15</t>
  </si>
  <si>
    <t>g-cfdi01</t>
  </si>
  <si>
    <t>30aa69e1-45bc-b8b0-3e95-500975739994</t>
  </si>
  <si>
    <t>Jorge</t>
  </si>
  <si>
    <t>Plata</t>
  </si>
  <si>
    <t>30aef29c-cd1c-aae7-03db-5d77b118bd0e</t>
  </si>
  <si>
    <t>Ciro Palacio</t>
  </si>
  <si>
    <t>30c25900-e499-aeac-596f-553579272dee</t>
  </si>
  <si>
    <t>Luisa Fernanda</t>
  </si>
  <si>
    <t>Montoya Contreras</t>
  </si>
  <si>
    <t>Carvajal Espacios S.</t>
  </si>
  <si>
    <t>30c80c42-1e9e-a464-5cd2-519b66e19180</t>
  </si>
  <si>
    <t>Florencia Belen</t>
  </si>
  <si>
    <t>Pollola Audisio</t>
  </si>
  <si>
    <t>Soporte Nivel3</t>
  </si>
  <si>
    <t>Desarrollo MX</t>
  </si>
  <si>
    <t>311e383a-4841-ec63-fdbe-4e5d383379e6</t>
  </si>
  <si>
    <t>Galvis Mejia</t>
  </si>
  <si>
    <t>312009b2-40f7-6590-1404-4eb05db9bb94</t>
  </si>
  <si>
    <t>Yazo Herrera</t>
  </si>
  <si>
    <t>312167a1-acde-18de-705a-4d7a908d34fb</t>
  </si>
  <si>
    <t>Velasquez Palacio</t>
  </si>
  <si>
    <t>31513140-662f-d702-ff36-532216ede499</t>
  </si>
  <si>
    <t>Harry Gonzalo</t>
  </si>
  <si>
    <t>Hinestroza Pedroza</t>
  </si>
  <si>
    <t>31517905-648d-4b08-055b-54b687bdaba7</t>
  </si>
  <si>
    <t>Barbara Daniela</t>
  </si>
  <si>
    <t>Skovgaard Gentile</t>
  </si>
  <si>
    <t>316b5a53-0cbc-9c9b-4878-5321dac65399</t>
  </si>
  <si>
    <t>Jose Omar</t>
  </si>
  <si>
    <t>Ordaz Ceron</t>
  </si>
  <si>
    <t>31b28919-d553-ce53-08ce-57d97db0c34a</t>
  </si>
  <si>
    <t>JONMEJIA</t>
  </si>
  <si>
    <t>31dc5544-3327-341c-c2aa-54cfdfd8b6e9</t>
  </si>
  <si>
    <t>Carvajal Esguizabal</t>
  </si>
  <si>
    <t>32009e28-ec86-db29-8006-4fda672065a1</t>
  </si>
  <si>
    <t>Juan Manuel</t>
  </si>
  <si>
    <t>Jimenez Palafox</t>
  </si>
  <si>
    <t>320916e4-d31c-99bc-0042-5c75937a5ddb</t>
  </si>
  <si>
    <t>German</t>
  </si>
  <si>
    <t>Ruiz Alcaraz</t>
  </si>
  <si>
    <t>321119f5-7b7e-073a-b962-60eda2ee91e6</t>
  </si>
  <si>
    <t>Jorge Adrian</t>
  </si>
  <si>
    <t>Serna Crespo</t>
  </si>
  <si>
    <t>32226367-f528-0c5f-e57a-53d03992bb8b</t>
  </si>
  <si>
    <t>Ortiz</t>
  </si>
  <si>
    <t>32230ee2-8de8-dcbf-ef96-598481ea3868</t>
  </si>
  <si>
    <t>Juan Jose</t>
  </si>
  <si>
    <t>Duque Varela</t>
  </si>
  <si>
    <t>323886e2-dfe0-6830-76f6-501c2e2d6166</t>
  </si>
  <si>
    <t>Rebollo</t>
  </si>
  <si>
    <t>3247fa6e-6770-b8c9-422c-5524216cd662</t>
  </si>
  <si>
    <t>Jizett</t>
  </si>
  <si>
    <t>Perea Mireles</t>
  </si>
  <si>
    <t>326cab3a-0f5b-c574-1916-58c9b6b5a162</t>
  </si>
  <si>
    <t>Mario</t>
  </si>
  <si>
    <t>Martinez Gonzalez</t>
  </si>
  <si>
    <t>32716739-7661-6373-97d6-56be0090b666</t>
  </si>
  <si>
    <t>Diana Patricia</t>
  </si>
  <si>
    <t>Salazar Higuita</t>
  </si>
  <si>
    <t>328ea7bb-8941-9003-5215-5065ad18a40b</t>
  </si>
  <si>
    <t>32b80b07-e95a-dd55-86ae-535941df4783</t>
  </si>
  <si>
    <t>Luis Angel</t>
  </si>
  <si>
    <t>Lopez Reyes</t>
  </si>
  <si>
    <t>32d83a06-7968-8c3f-0e87-555cb42d2be4</t>
  </si>
  <si>
    <t>Lenny Arline</t>
  </si>
  <si>
    <t>Ortiz Prada</t>
  </si>
  <si>
    <t>32f0088f-d843-8eb5-4e98-53d119039b36</t>
  </si>
  <si>
    <t>Leidy Paola</t>
  </si>
  <si>
    <t>Casas Paez</t>
  </si>
  <si>
    <t>32f38d81-2f78-fe40-1e2d-51ba49eb4fc5</t>
  </si>
  <si>
    <t>Jose Fernando</t>
  </si>
  <si>
    <t xml:space="preserve">Jaramillo Sancho </t>
  </si>
  <si>
    <t>32f441c8-2fc5-0981-683d-4e930c2dd023</t>
  </si>
  <si>
    <t xml:space="preserve">Gonzalez Betancurth </t>
  </si>
  <si>
    <t>33378b96-5370-ca63-0be6-592ed7264dca</t>
  </si>
  <si>
    <t>Automation</t>
  </si>
  <si>
    <t>Anywhere</t>
  </si>
  <si>
    <t>333ab1ad-e30d-7ae1-9880-5b281c185638</t>
  </si>
  <si>
    <t>Diana Rocio</t>
  </si>
  <si>
    <t>Gualteros Vela</t>
  </si>
  <si>
    <t>3370ea3e-18a4-3582-995d-58ab7676df0e</t>
  </si>
  <si>
    <t>Alan Michelle</t>
  </si>
  <si>
    <t>Vargas Lara</t>
  </si>
  <si>
    <t>338e0e8f-8e6b-ab62-9423-55ba45f870c7</t>
  </si>
  <si>
    <t>Liliana Marcela</t>
  </si>
  <si>
    <t>Duran Pena</t>
  </si>
  <si>
    <t>33b3e7f2-c77b-130a-900a-51eee4a58365</t>
  </si>
  <si>
    <t>NO USAR YA NO ES</t>
  </si>
  <si>
    <t>Soporte Nivel3 Mapping</t>
  </si>
  <si>
    <t>33cbcaaa-8bfa-4323-cced-4fe4efb5d0c4</t>
  </si>
  <si>
    <t>Reccio Zegarra</t>
  </si>
  <si>
    <t>33e6eace-330e-0817-3969-57ade7cfa81b</t>
  </si>
  <si>
    <t>Julian Nahuel</t>
  </si>
  <si>
    <t>Garcia Santamaria</t>
  </si>
  <si>
    <t>3404aa9c-dbe7-c964-de81-646282f4792c</t>
  </si>
  <si>
    <t>Magalli</t>
  </si>
  <si>
    <t>Orozco Castro</t>
  </si>
  <si>
    <t>34170c05-e508-ddb6-1629-4e131b809d08</t>
  </si>
  <si>
    <t>Jose Esteban</t>
  </si>
  <si>
    <t>Romero Carrillo</t>
  </si>
  <si>
    <t>-</t>
  </si>
  <si>
    <t>341bfd95-2764-3af5-a0e4-4fc4eff938f1</t>
  </si>
  <si>
    <t>342447cd-4cc6-11fa-f3e3-53c7f4e2f7ac</t>
  </si>
  <si>
    <t>Felipe Andres</t>
  </si>
  <si>
    <t>Miranda Roa</t>
  </si>
  <si>
    <t>342e08e9-b0d2-2a52-3d30-515c6f0c64a8</t>
  </si>
  <si>
    <t>Giancarlo</t>
  </si>
  <si>
    <t>Bernuy</t>
  </si>
  <si>
    <t>344e5fa8-43c6-a7f0-63db-4d8b5e4beb06</t>
  </si>
  <si>
    <t>Elsa Juliana</t>
  </si>
  <si>
    <t>Betancourt Rojas</t>
  </si>
  <si>
    <t>344fd047-1007-77a6-2ed7-4da70069e91e</t>
  </si>
  <si>
    <t>Edwin Albeiro</t>
  </si>
  <si>
    <t>Florez Miranda</t>
  </si>
  <si>
    <t>348e5ca7-5f6c-89d4-1e07-4fc40c18763c</t>
  </si>
  <si>
    <t>Hector Hugo</t>
  </si>
  <si>
    <t>Cordoba Ramirez</t>
  </si>
  <si>
    <t>34b6da80-26e5-9894-6ad4-4fba829ec09f</t>
  </si>
  <si>
    <t>Adriana Ivette</t>
  </si>
  <si>
    <t>Montoya Robles</t>
  </si>
  <si>
    <t>34e8d2a1-81b9-5fa7-1667-56be2e77dc6f</t>
  </si>
  <si>
    <t>Ivan Giovanni</t>
  </si>
  <si>
    <t>Posso Buritica</t>
  </si>
  <si>
    <t>34ec7483-960c-6967-9af6-5e1f3a02ce49</t>
  </si>
  <si>
    <t>Ruiz Cardenas</t>
  </si>
  <si>
    <t>34fa70cb-830b-8ab9-91e8-541ae8b5ea32</t>
  </si>
  <si>
    <t>Jenny Jazmin</t>
  </si>
  <si>
    <t>Cardona Cabrera</t>
  </si>
  <si>
    <t>350497ea-fca8-dd93-2d45-55842cd6e16b</t>
  </si>
  <si>
    <t>Martha Isabel</t>
  </si>
  <si>
    <t>Arteaga</t>
  </si>
  <si>
    <t>350d8611-86e1-f8f3-0953-60e46f50adb6</t>
  </si>
  <si>
    <t>Cardenas Caicedo</t>
  </si>
  <si>
    <t>352b40e3-3484-17bf-d579-5429688be178</t>
  </si>
  <si>
    <t>Zulma Katherine</t>
  </si>
  <si>
    <t>Martinez Camargo</t>
  </si>
  <si>
    <t>3531aacd-3199-0ce6-14e4-5e1dbd2b862c</t>
  </si>
  <si>
    <t>Carol</t>
  </si>
  <si>
    <t>Rodriguez Cardenas</t>
  </si>
  <si>
    <t>3548b787-b747-f288-2e2c-5e39bcc53035</t>
  </si>
  <si>
    <t>Carlos Arbey</t>
  </si>
  <si>
    <t>Mejia Martinez</t>
  </si>
  <si>
    <t>359aa93b-4b53-f12a-3844-4ebbdee7f869</t>
  </si>
  <si>
    <t>Caicedo Benavides</t>
  </si>
  <si>
    <t>35d630c0-5175-a94f-dcc9-54c7f6d1434f</t>
  </si>
  <si>
    <t>Yeni</t>
  </si>
  <si>
    <t>Navia Rodriguez (Sena)</t>
  </si>
  <si>
    <t>362295d7-823b-7af6-122f-4fc4ee8c07b0</t>
  </si>
  <si>
    <t>Arriaga</t>
  </si>
  <si>
    <t>362f4dec-7d10-61ad-cd2f-4e1211124b45</t>
  </si>
  <si>
    <t>Jonathan</t>
  </si>
  <si>
    <t>Berdejo</t>
  </si>
  <si>
    <t>36704913-4bb3-1b78-c86c-550051cca7f8</t>
  </si>
  <si>
    <t>Liz Alison</t>
  </si>
  <si>
    <t>Rojas Garzon</t>
  </si>
  <si>
    <t>36940896-c52f-ce32-401a-4eb41ad9ef9d</t>
  </si>
  <si>
    <t>Harold Mario</t>
  </si>
  <si>
    <t>Quintero Agudelo</t>
  </si>
  <si>
    <t>36b14d0d-fd1d-339c-90ff-646f5d33034c</t>
  </si>
  <si>
    <t>Michelly</t>
  </si>
  <si>
    <t>Gomez Martinez</t>
  </si>
  <si>
    <t>36c522d5-cb84-c753-265d-524d89918281</t>
  </si>
  <si>
    <t>Hugo Fernando</t>
  </si>
  <si>
    <t>Cardona Valencia</t>
  </si>
  <si>
    <t>36cbee68-ec9a-8cac-7382-61d6264ceb50</t>
  </si>
  <si>
    <t>Luis Ernesto</t>
  </si>
  <si>
    <t>Cruz Hernandez</t>
  </si>
  <si>
    <t>36d9dd2c-0343-b543-ab48-4fcd2b8ea4d6</t>
  </si>
  <si>
    <t>yencas</t>
  </si>
  <si>
    <t>Castro</t>
  </si>
  <si>
    <t>36dbd27c-7110-7874-2b41-4e0a0b021db4</t>
  </si>
  <si>
    <t>Coello Bacigalupo</t>
  </si>
  <si>
    <t>370e07b2-5e05-ee8f-ae19-4f9ee2326dab</t>
  </si>
  <si>
    <t>Julian</t>
  </si>
  <si>
    <t>370e4307-5530-fa7e-0c29-4fb6c78fa8d0</t>
  </si>
  <si>
    <t>Roxana</t>
  </si>
  <si>
    <t>Luviano</t>
  </si>
  <si>
    <t>372e0c5b-f368-8290-2dc8-584f6a5291e3</t>
  </si>
  <si>
    <t>Constanza</t>
  </si>
  <si>
    <t>Rincon Orjuela</t>
  </si>
  <si>
    <t>37449962-2072-8b5e-9a67-5a8f43338352</t>
  </si>
  <si>
    <t>Juan Martin</t>
  </si>
  <si>
    <t>Perez Alvarado</t>
  </si>
  <si>
    <t>376c5d88-38e5-a45e-5ff9-54dce29dd995</t>
  </si>
  <si>
    <t>Reynaldo Adolfo</t>
  </si>
  <si>
    <t>Hernandez Reyes</t>
  </si>
  <si>
    <t>37d4770a-8aee-7c4a-2478-4e36e9938407</t>
  </si>
  <si>
    <t>Gustavo Alonso</t>
  </si>
  <si>
    <t>Bejarano</t>
  </si>
  <si>
    <t>37dd9e15-c5e9-144d-37be-55842c8fba6f</t>
  </si>
  <si>
    <t>Jose Yoiner</t>
  </si>
  <si>
    <t>Mosquera Sanchez</t>
  </si>
  <si>
    <t>37e0f396-8545-1651-6b92-4fb16c150326</t>
  </si>
  <si>
    <t>Juan Miguel</t>
  </si>
  <si>
    <t>Ugarte S</t>
  </si>
  <si>
    <t>37e3c635-c4e9-d603-d666-5421e9bf06e0</t>
  </si>
  <si>
    <t>Pablo Daniel</t>
  </si>
  <si>
    <t>Dominguez Ramirez</t>
  </si>
  <si>
    <t>37fa4455-27c0-556a-1e90-52370a411013</t>
  </si>
  <si>
    <t>Monroy Ariza</t>
  </si>
  <si>
    <t>38228560-a770-f0d7-1e1d-52d036fea8dd</t>
  </si>
  <si>
    <t>Edna Maribel</t>
  </si>
  <si>
    <t>Quiroz Patraca</t>
  </si>
  <si>
    <t>38297300-6bf1-bdba-193f-4fc4d4af9a5a</t>
  </si>
  <si>
    <t>Lodwin</t>
  </si>
  <si>
    <t>382c0da9-b639-3984-18ed-4fc4f0f1ef65</t>
  </si>
  <si>
    <t>M. Alejandro</t>
  </si>
  <si>
    <t>Garcia Acosta</t>
  </si>
  <si>
    <t>382dfc7e-5c8d-98f8-ef5d-52248f64c93a</t>
  </si>
  <si>
    <t>Claudia Fernanda</t>
  </si>
  <si>
    <t>Marin Urrego</t>
  </si>
  <si>
    <t>382e44ab-80bd-f3d2-4b98-51c0cc9d56eb</t>
  </si>
  <si>
    <t>Usuario</t>
  </si>
  <si>
    <t>Pruebas SSO 1</t>
  </si>
  <si>
    <t>384481b2-c2e9-1fac-b087-4dd4697d4955</t>
  </si>
  <si>
    <t>Caicedo</t>
  </si>
  <si>
    <t>38520a80-f2db-65ea-3b0c-53d7b19e7589</t>
  </si>
  <si>
    <t>Maria Camila</t>
  </si>
  <si>
    <t>Bueno Montoya</t>
  </si>
  <si>
    <t>385b03e0-f0fd-993e-6cac-55c928b79f2a</t>
  </si>
  <si>
    <t>Angel Humberto</t>
  </si>
  <si>
    <t>Abadia Salgado</t>
  </si>
  <si>
    <t>388c45c6-cfcd-6888-35f8-5da5e56a54e3</t>
  </si>
  <si>
    <t>Viviana</t>
  </si>
  <si>
    <t>Quinonez</t>
  </si>
  <si>
    <t xml:space="preserve">Carvajal Soluciones </t>
  </si>
  <si>
    <t>389ae6c6-60c2-a7a2-289f-56cf0cd32138</t>
  </si>
  <si>
    <t>Edward Ricardo</t>
  </si>
  <si>
    <t>Zipamocha Gutierrez</t>
  </si>
  <si>
    <t>38aa52cc-b0aa-ca85-9809-4eba996c62e1</t>
  </si>
  <si>
    <t>Camelo Soto</t>
  </si>
  <si>
    <t>38afcdf8-45e1-6f7d-8f14-5612acce669b</t>
  </si>
  <si>
    <t>Zulma Dannellye</t>
  </si>
  <si>
    <t>Cortes Prieto</t>
  </si>
  <si>
    <t>38b64c86-7af8-ebdf-855d-4e44495fdb69</t>
  </si>
  <si>
    <t>Rodriguez Garcia</t>
  </si>
  <si>
    <t>38d39c49-1435-5ac1-7951-4fcd301a8cf1</t>
  </si>
  <si>
    <t>Beatriz</t>
  </si>
  <si>
    <t>Martinez</t>
  </si>
  <si>
    <t>38dc5f11-b815-f069-09b9-4ee5f2af470a</t>
  </si>
  <si>
    <t>Maryit Viviana</t>
  </si>
  <si>
    <t>Sanchez Vivas</t>
  </si>
  <si>
    <t>38f0121f-03b1-7ffe-c8ae-4da709df12ef</t>
  </si>
  <si>
    <t>Henry Norberto</t>
  </si>
  <si>
    <t>Pichimata Sanchez</t>
  </si>
  <si>
    <t>39135540-30c2-f0bd-29b8-519e7ffa9e9d</t>
  </si>
  <si>
    <t>Sergio Oscar</t>
  </si>
  <si>
    <t>Antonuccio Marchesini</t>
  </si>
  <si>
    <t>3933283f-9c78-a141-d3d7-5304f988c110</t>
  </si>
  <si>
    <t>Anyi Vaneza</t>
  </si>
  <si>
    <t>Ruiz Urbano</t>
  </si>
  <si>
    <t>393ec29b-e7ce-0750-8ed5-552ed8f40018</t>
  </si>
  <si>
    <t>Jaime Adrian</t>
  </si>
  <si>
    <t>Torres Montoya</t>
  </si>
  <si>
    <t>397855db-68c4-b07a-c79a-4e653f4bb7f3</t>
  </si>
  <si>
    <t>Adriana</t>
  </si>
  <si>
    <t>Berbeo Caviedes</t>
  </si>
  <si>
    <t>3991b476-f7d4-2b25-4a7f-520ab135a944</t>
  </si>
  <si>
    <t>Victor Fernando</t>
  </si>
  <si>
    <t>Perlaza Meneses</t>
  </si>
  <si>
    <t>39a540d1-3b78-ff44-3857-58bd97499bdd</t>
  </si>
  <si>
    <t>Francisco Arturo</t>
  </si>
  <si>
    <t>Candelario Lopez</t>
  </si>
  <si>
    <t>39b656dc-8cd1-1bcd-64c3-534c4e884c25</t>
  </si>
  <si>
    <t>Antonio Casas</t>
  </si>
  <si>
    <t>39bb0174-0b76-e9f1-d31e-4fc4d3ba46df</t>
  </si>
  <si>
    <t>Orlando</t>
  </si>
  <si>
    <t>Angeles</t>
  </si>
  <si>
    <t>39e8db80-5c07-f005-1c6d-55ef4cd43922</t>
  </si>
  <si>
    <t>Flores Castro</t>
  </si>
  <si>
    <t>3a030fb1-faec-4243-aaf3-53d25f63da6e</t>
  </si>
  <si>
    <t>Sergio Enrique</t>
  </si>
  <si>
    <t>Alvarado Campos</t>
  </si>
  <si>
    <t>3a170130-4e87-aded-320a-4fc50168044b</t>
  </si>
  <si>
    <t>Oscar Andr</t>
  </si>
  <si>
    <t>Castiblanco V</t>
  </si>
  <si>
    <t>3a326940-1efb-25d6-bcf7-55ca0dd0082a</t>
  </si>
  <si>
    <t>Jose Luis</t>
  </si>
  <si>
    <t>Castaneda Rubi</t>
  </si>
  <si>
    <t>3a3c87dc-b93a-d026-2d0c-4fd8f7667883</t>
  </si>
  <si>
    <t>Angela</t>
  </si>
  <si>
    <t>3a52c085-40f2-e831-e357-55ae6160bb92</t>
  </si>
  <si>
    <t>Usuario Estimaciones</t>
  </si>
  <si>
    <t>Servicios y Aplicaciones</t>
  </si>
  <si>
    <t>3a56a942-157c-c461-8b57-552c28c1bd63</t>
  </si>
  <si>
    <t>Martinez Huertas</t>
  </si>
  <si>
    <t>3a5a090d-964a-d185-0674-53bec15b44ab</t>
  </si>
  <si>
    <t>Juan Pablo</t>
  </si>
  <si>
    <t>Ospina</t>
  </si>
  <si>
    <t>3a5a7c31-e00a-24b8-d2b8-5968e2ed4356</t>
  </si>
  <si>
    <t>Francisco Armando</t>
  </si>
  <si>
    <t>Palomino Rosales</t>
  </si>
  <si>
    <t>3a6cec86-c025-3ec9-154c-53bd43d9761a</t>
  </si>
  <si>
    <t>Diego Fernando</t>
  </si>
  <si>
    <t>Londono Delgado</t>
  </si>
  <si>
    <t>3a87c5a7-0031-5aa6-df80-4eaeca3eb483</t>
  </si>
  <si>
    <t>Neidy Viviana</t>
  </si>
  <si>
    <t>Bayona Ramirez</t>
  </si>
  <si>
    <t>3aa191dd-4bac-9bf8-2560-553aa2610910</t>
  </si>
  <si>
    <t>Luz Marina</t>
  </si>
  <si>
    <t>Benavides Lopez</t>
  </si>
  <si>
    <t>3ab0c32b-43e8-9600-c1f4-578ce60dbc1b</t>
  </si>
  <si>
    <t>Rodriguez Fajardo</t>
  </si>
  <si>
    <t>3ab9a767-5e9f-9e6b-3ea9-4c350a2edf16</t>
  </si>
  <si>
    <t>Luis Humberto</t>
  </si>
  <si>
    <t>Jimenez Morera</t>
  </si>
  <si>
    <t>3ac17248-9e1a-251b-53ec-5970f4a2e59c</t>
  </si>
  <si>
    <t>Olmedo Zavala</t>
  </si>
  <si>
    <t>3ac5e6a8-f824-b236-b5a7-501c112440a7</t>
  </si>
  <si>
    <t>Erik</t>
  </si>
  <si>
    <t>Galicia Sandoval</t>
  </si>
  <si>
    <t>3ae5c6e8-f9f7-7993-a71d-4eb99897faed</t>
  </si>
  <si>
    <t>Valentina</t>
  </si>
  <si>
    <t>Zea Cobo</t>
  </si>
  <si>
    <t>3ae88f4f-7911-8aff-047c-5b61b803aff8</t>
  </si>
  <si>
    <t>Pavel</t>
  </si>
  <si>
    <t>Brenas Uriza</t>
  </si>
  <si>
    <t>3af3d820-c66f-1a8c-4fe2-55634090a7fb</t>
  </si>
  <si>
    <t>Ivan Dario</t>
  </si>
  <si>
    <t>Cortes Zapata</t>
  </si>
  <si>
    <t>3b0dc575-e194-d5cd-267b-4c339fba5c72</t>
  </si>
  <si>
    <t>Sergio</t>
  </si>
  <si>
    <t>3b103cad-9cbd-4657-37f5-58a3334ec25d</t>
  </si>
  <si>
    <t>Cristian Leonardo</t>
  </si>
  <si>
    <t>Mesa Leon</t>
  </si>
  <si>
    <t>3b1d4b82-80b5-24a0-d433-5202c62fbdc3</t>
  </si>
  <si>
    <t>Josue Gabriel</t>
  </si>
  <si>
    <t>Herrera Nieto</t>
  </si>
  <si>
    <t>3b338683-6811-26f0-2d1b-4fd235cb316e</t>
  </si>
  <si>
    <t>3b5878be-7cf8-3ab2-8e26-5593f6822a9c</t>
  </si>
  <si>
    <t>Fernando Alberto</t>
  </si>
  <si>
    <t>Rubio LondoÒo</t>
  </si>
  <si>
    <t>3b59d4e4-ba62-7800-a0c3-57d9a5108323</t>
  </si>
  <si>
    <t>Carrillo Cortes</t>
  </si>
  <si>
    <t>3b63a863-cdb0-930a-5fb5-53585abae365</t>
  </si>
  <si>
    <t>Jonathan Josue</t>
  </si>
  <si>
    <t>Torres Cabriada</t>
  </si>
  <si>
    <t>3b6828e5-df23-4010-0d89-4e7a52ed3c9a</t>
  </si>
  <si>
    <t>Yeseimy</t>
  </si>
  <si>
    <t>Ayala Marin</t>
  </si>
  <si>
    <t>3b739f9f-a2a9-d02f-e111-526196d34edf</t>
  </si>
  <si>
    <t>Heidy Gineth</t>
  </si>
  <si>
    <t>Molina Gomez</t>
  </si>
  <si>
    <t>3b946dd5-bfdd-1c22-561d-4ffc4cfb6af9</t>
  </si>
  <si>
    <t>Suarez</t>
  </si>
  <si>
    <t>3bca59b2-6032-1491-5f7e-508d90f1f99a</t>
  </si>
  <si>
    <t>Valencia Ordonez</t>
  </si>
  <si>
    <t>3bd6122f-dd37-3629-dbef-56e2d7235918</t>
  </si>
  <si>
    <t>Jerson David</t>
  </si>
  <si>
    <t>Gomez Valencia</t>
  </si>
  <si>
    <t>3beda99f-1160-5276-0a22-4fc4efc00392</t>
  </si>
  <si>
    <t>Anabel</t>
  </si>
  <si>
    <t>3c08a8de-62fd-3482-08cd-5a623457201f</t>
  </si>
  <si>
    <t>Noelia Roxana</t>
  </si>
  <si>
    <t>Lugones</t>
  </si>
  <si>
    <t>Dairo Antonio</t>
  </si>
  <si>
    <t>Cortes Gaviria</t>
  </si>
  <si>
    <t>Soporte Infraestructura</t>
  </si>
  <si>
    <t>EBZ_CO</t>
  </si>
  <si>
    <t>3c21b22c-0250-ab15-8c72-561d52899b28</t>
  </si>
  <si>
    <t>Stephanie</t>
  </si>
  <si>
    <t>Lamus Sanchez</t>
  </si>
  <si>
    <t>3c3ea62f-5a68-50c3-3b7f-502e510b67e5</t>
  </si>
  <si>
    <t>Jairo</t>
  </si>
  <si>
    <t>Bernal</t>
  </si>
  <si>
    <t>3c4755f4-15ef-68ef-ece5-64812d7d03c5</t>
  </si>
  <si>
    <t>Martinez Carvajal</t>
  </si>
  <si>
    <t>3c9001e4-9810-a010-f5b4-53dffa6e6626</t>
  </si>
  <si>
    <t>John Freddy</t>
  </si>
  <si>
    <t>Sanchez Guadir</t>
  </si>
  <si>
    <t>3c9446e8-c821-b9a9-e056-57cefd0fdf36</t>
  </si>
  <si>
    <t>German Ismael</t>
  </si>
  <si>
    <t>Castillo</t>
  </si>
  <si>
    <t>3ca1f927-79f4-0a03-21f5-53a07e5e85fc</t>
  </si>
  <si>
    <t>Harrington Victory</t>
  </si>
  <si>
    <t>3caa6cda-c157-9ae5-1012-58dbb609dd14</t>
  </si>
  <si>
    <t>Matias Nicolas</t>
  </si>
  <si>
    <t>Geist Mendoza</t>
  </si>
  <si>
    <t>3cb2195e-80b8-5b42-052b-581b91b9b8cb</t>
  </si>
  <si>
    <t>Jonathan Fabian</t>
  </si>
  <si>
    <t>Cauquoz Rouco</t>
  </si>
  <si>
    <t>3cb8317b-e919-40ed-b23f-554a177211fd</t>
  </si>
  <si>
    <t>Mayra Alejandra</t>
  </si>
  <si>
    <t>Hurtado Diaz</t>
  </si>
  <si>
    <t>3cb9eede-7413-8cbc-c3dd-4fdb61fc111b</t>
  </si>
  <si>
    <t>Rafael</t>
  </si>
  <si>
    <t>3cd87302-831f-cc51-7157-504a4eca1824</t>
  </si>
  <si>
    <t>Marcelo</t>
  </si>
  <si>
    <t>Di Marco</t>
  </si>
  <si>
    <t>3cdef492-7bf0-7a4d-93cb-539f0b27b054</t>
  </si>
  <si>
    <t>Tejada Puentes</t>
  </si>
  <si>
    <t>3ce04a5a-6547-20cd-079a-4e7b8b76236e</t>
  </si>
  <si>
    <t>Aminta</t>
  </si>
  <si>
    <t>Galindo Andrade</t>
  </si>
  <si>
    <t>3ce2ff38-d402-bcad-0e08-5ad14e2ef4ea</t>
  </si>
  <si>
    <t>Diego Andres</t>
  </si>
  <si>
    <t>Olivera Trejo</t>
  </si>
  <si>
    <t>3d1f93f8-1e5e-1cd9-972f-55b64ed7eefc</t>
  </si>
  <si>
    <t>Aldo Gersain</t>
  </si>
  <si>
    <t>Trejo Martinez</t>
  </si>
  <si>
    <t>3d2a14c8-308c-6bd7-0c82-5411c1de09d6</t>
  </si>
  <si>
    <t>Alonso</t>
  </si>
  <si>
    <t>Alvarado Ceballos</t>
  </si>
  <si>
    <t>3d3684f6-382d-0967-c9c5-59c85ec3338a</t>
  </si>
  <si>
    <t>Datos</t>
  </si>
  <si>
    <t>Personales MX</t>
  </si>
  <si>
    <t>3d492168-012b-1736-bf01-4fc8eb740baa</t>
  </si>
  <si>
    <t>Julio</t>
  </si>
  <si>
    <t>Angel</t>
  </si>
  <si>
    <t>3d66411a-3da5-8961-1507-648b75381d46</t>
  </si>
  <si>
    <t>Ramirez Martin</t>
  </si>
  <si>
    <t>3d68b0a7-142a-73f9-3dd6-51b74936542b</t>
  </si>
  <si>
    <t>Manuel Ricardo</t>
  </si>
  <si>
    <t>Perez Avila</t>
  </si>
  <si>
    <t>3dab9330-c20a-0ff6-49a6-4eb2994ef193</t>
  </si>
  <si>
    <t>Catalina</t>
  </si>
  <si>
    <t>Llanos Guzman</t>
  </si>
  <si>
    <t>3db616ef-960a-ef1d-0720-5111bf0cc27a</t>
  </si>
  <si>
    <t>Carla</t>
  </si>
  <si>
    <t>Gonzales</t>
  </si>
  <si>
    <t>3dbd60f2-6348-0dd7-2101-4dda742bd4ef</t>
  </si>
  <si>
    <t>Ramirez Duque</t>
  </si>
  <si>
    <t>3ddb3730-4b5b-9eea-c352-4fc4db4071fe</t>
  </si>
  <si>
    <t>Rueda Padilla</t>
  </si>
  <si>
    <t>3ddbb4fc-d853-1817-c671-4c350f84de21</t>
  </si>
  <si>
    <t>Juan</t>
  </si>
  <si>
    <t>Navarro</t>
  </si>
  <si>
    <t>3e5173f0-79cb-815e-6ce7-4e8c6f566b8c</t>
  </si>
  <si>
    <t>Quintero Pinilla</t>
  </si>
  <si>
    <t>3e6dffd7-82b7-6414-a305-61e1883f4202</t>
  </si>
  <si>
    <t>Leidy Viviana</t>
  </si>
  <si>
    <t>Victoria Rios</t>
  </si>
  <si>
    <t>3e7f6f54-5bd6-11ee-973a-56b8fc420f8a</t>
  </si>
  <si>
    <t>Luis Enrique</t>
  </si>
  <si>
    <t>Parra Prieto</t>
  </si>
  <si>
    <t>3e9edec6-80c9-32dc-24c3-546ce3803ae3</t>
  </si>
  <si>
    <t>Ronal Stik</t>
  </si>
  <si>
    <t>Pernia Moreno</t>
  </si>
  <si>
    <t>3ea4dcf0-510b-f098-ac82-4c634666c9f4</t>
  </si>
  <si>
    <t>Espinosa</t>
  </si>
  <si>
    <t>3ec718d7-f61d-16e8-9287-4e89bc86fce7</t>
  </si>
  <si>
    <t>Abello</t>
  </si>
  <si>
    <t>3ecc0d50-f623-ce43-f8aa-52966cf395d5</t>
  </si>
  <si>
    <t>Jairo Eliumen</t>
  </si>
  <si>
    <t>Ruiz Moreno</t>
  </si>
  <si>
    <t>3ed68fc9-6ff6-088b-d19c-5952aed738f5</t>
  </si>
  <si>
    <t>Matiz Cuestas</t>
  </si>
  <si>
    <t>3f10bfec-72ed-0f76-ef77-51c20e9627e4</t>
  </si>
  <si>
    <t>Adriana Maria</t>
  </si>
  <si>
    <t>Gil Monsalve</t>
  </si>
  <si>
    <t>3f127df2-19a2-c809-851d-56f2bfb24666</t>
  </si>
  <si>
    <t>Fredy Alexander</t>
  </si>
  <si>
    <t>Gomez Cuervo</t>
  </si>
  <si>
    <t>3f13712d-b568-62e5-0133-4f3034df3853</t>
  </si>
  <si>
    <t>David Sebastian</t>
  </si>
  <si>
    <t>Lopez Bustamante</t>
  </si>
  <si>
    <t>3f2c9e0e-9510-76a3-4f2c-525fd391807b</t>
  </si>
  <si>
    <t>pruebasso</t>
  </si>
  <si>
    <t>a</t>
  </si>
  <si>
    <t>3f2e0c07-2398-17dd-5b38-5a05d0846420</t>
  </si>
  <si>
    <t>Carlos Hernando</t>
  </si>
  <si>
    <t>Paredes Serna</t>
  </si>
  <si>
    <t>3f374f5c-432a-4986-ed22-638a1e97afd9</t>
  </si>
  <si>
    <t>Guadalupe Paloma</t>
  </si>
  <si>
    <t>Dominguez Lopez</t>
  </si>
  <si>
    <t>3f700d87-1df7-94f4-a2b0-519b77323e04</t>
  </si>
  <si>
    <t>Arias Castillo</t>
  </si>
  <si>
    <t>3f7a26f1-aa86-2d1d-2df0-54aa9642281e</t>
  </si>
  <si>
    <t>Castaneda Falla</t>
  </si>
  <si>
    <t>3f84b34d-c707-2aa2-f7e7-515c43283ce4</t>
  </si>
  <si>
    <t>Samuel Luis</t>
  </si>
  <si>
    <t>Vera Hamue</t>
  </si>
  <si>
    <t>3f9c0ab4-63f2-61da-b264-583cb845fd44</t>
  </si>
  <si>
    <t>itzhel</t>
  </si>
  <si>
    <t>Ramirez de Arellano Aguirre</t>
  </si>
  <si>
    <t>Edward Fredy</t>
  </si>
  <si>
    <t>Garcia Restrepo</t>
  </si>
  <si>
    <t>3fc85a7b-5ca1-2beb-ae1a-525ed7d68efa</t>
  </si>
  <si>
    <t>Francisco Enrique</t>
  </si>
  <si>
    <t>Rodriguez Ortega</t>
  </si>
  <si>
    <t>3fe2d5a3-7774-00bf-26f1-4e53aa0ac81d</t>
  </si>
  <si>
    <t>Rivera</t>
  </si>
  <si>
    <t>3feed2a2-feae-97fb-f13f-5752176cce00</t>
  </si>
  <si>
    <t>SN1Generico</t>
  </si>
  <si>
    <t>COPEVE</t>
  </si>
  <si>
    <t>4027f424-b64a-d6d8-28f3-553d5ee61b78</t>
  </si>
  <si>
    <t>Betancur Roman</t>
  </si>
  <si>
    <t>Musicar</t>
  </si>
  <si>
    <t>40573aef-f469-728c-f7b4-5506d5437dc6</t>
  </si>
  <si>
    <t>Hugo Nelson</t>
  </si>
  <si>
    <t>CastaÒo Vasquez</t>
  </si>
  <si>
    <t>4058defd-67b9-67ba-2bb1-55b65897df87</t>
  </si>
  <si>
    <t>Yazmin</t>
  </si>
  <si>
    <t>Soriano Hernandez</t>
  </si>
  <si>
    <t>405ea441-4f6a-8bca-c1c8-4ed78bf9ea2b</t>
  </si>
  <si>
    <t>Laura</t>
  </si>
  <si>
    <t>Castellanos</t>
  </si>
  <si>
    <t>409c35bb-16a3-b21e-3f2c-56659f02611c</t>
  </si>
  <si>
    <t>Jackeline</t>
  </si>
  <si>
    <t>Yagama Morera</t>
  </si>
  <si>
    <t>40a57f47-1c48-4b8d-e153-530652c23761</t>
  </si>
  <si>
    <t>Oscar Alejandro</t>
  </si>
  <si>
    <t>Cardona Londono</t>
  </si>
  <si>
    <t>40ada45f-5bf5-bdfa-71ae-4eb18b026767</t>
  </si>
  <si>
    <t>Claudia Mercedes</t>
  </si>
  <si>
    <t>Carrillo Pedrasa</t>
  </si>
  <si>
    <t>40c76698-1ec3-581f-b4e8-58405625bc84</t>
  </si>
  <si>
    <t>Staehelin Noches</t>
  </si>
  <si>
    <t>40cc0a9f-240f-3022-a115-5aa28e1e78a0</t>
  </si>
  <si>
    <t>Ramon Hernando</t>
  </si>
  <si>
    <t>Castiblanco Giraldo</t>
  </si>
  <si>
    <t>40d699b2-a046-be43-796d-54fee2dc1e14</t>
  </si>
  <si>
    <t>Mazuera Rozo</t>
  </si>
  <si>
    <t>40e6552e-d162-b7fa-38b7-59d2b2d95346</t>
  </si>
  <si>
    <t>Camilo Andres</t>
  </si>
  <si>
    <t>Mojica Londono</t>
  </si>
  <si>
    <t>40eb5840-0132-a634-5e26-59089f252159</t>
  </si>
  <si>
    <t>Beatriz Elena</t>
  </si>
  <si>
    <t>Robles Ciro</t>
  </si>
  <si>
    <t>40ef0f01-9997-6b46-1ea5-570ea5e4b628</t>
  </si>
  <si>
    <t>Daissy Janeth</t>
  </si>
  <si>
    <t>Tenjo Garcia</t>
  </si>
  <si>
    <t>4108d55e-5ddb-125d-2e0a-583ee6ee1ffb</t>
  </si>
  <si>
    <t>Nora Liliana</t>
  </si>
  <si>
    <t>Toro Isaza</t>
  </si>
  <si>
    <t>41254e6e-1171-b784-6138-5112981413a0</t>
  </si>
  <si>
    <t>4134aaf2-ef26-fd48-1ad6-520974456e08</t>
  </si>
  <si>
    <t>Guillermo</t>
  </si>
  <si>
    <t>Perdomo Medina</t>
  </si>
  <si>
    <t>41475ece-bb3a-d8c2-5f45-544ac9cce8aa</t>
  </si>
  <si>
    <t>Brahiam Alexander</t>
  </si>
  <si>
    <t>Llanos Cruz</t>
  </si>
  <si>
    <t>41640830-adc5-c9d2-3f78-63b84ee18c86</t>
  </si>
  <si>
    <t>Chavez Paredes</t>
  </si>
  <si>
    <t>4181b4d9-6531-002e-e706-51f04e996940</t>
  </si>
  <si>
    <t>Cardona</t>
  </si>
  <si>
    <t>418e8251-9957-83e5-7932-4eaef7451aa7</t>
  </si>
  <si>
    <t>Wilber</t>
  </si>
  <si>
    <t>Bohorquez Silva</t>
  </si>
  <si>
    <t>41983ba7-2803-d4a2-bade-4f8c1fb8c7d9</t>
  </si>
  <si>
    <t>Edinson</t>
  </si>
  <si>
    <t>Orozco Idrobo</t>
  </si>
  <si>
    <t>41b5f9e4-665a-03d3-5cbd-56b25fe5a33c</t>
  </si>
  <si>
    <t>Marisol</t>
  </si>
  <si>
    <t>Bedoya Gonzaliaz</t>
  </si>
  <si>
    <t>41e4a6a9-1924-012e-7dd5-4e36f434cbbc</t>
  </si>
  <si>
    <t>Yesid</t>
  </si>
  <si>
    <t>Correa Cano</t>
  </si>
  <si>
    <t>4211a811-35f4-1c6e-401d-51ca158c7d0c</t>
  </si>
  <si>
    <t>Luz Elena</t>
  </si>
  <si>
    <t>Garces Sanchez</t>
  </si>
  <si>
    <t>4214472a-d36a-3071-fb63-535f161944b6</t>
  </si>
  <si>
    <t>Quinonez Mosquera</t>
  </si>
  <si>
    <t>42534975-344f-2e69-fce2-4c3513ecbc5b</t>
  </si>
  <si>
    <t>Londo</t>
  </si>
  <si>
    <t>426079b2-2eae-d79f-1850-557a03f0f7e8</t>
  </si>
  <si>
    <t>Jaime Hernando</t>
  </si>
  <si>
    <t>Romero Cruz</t>
  </si>
  <si>
    <t>42613664-68c8-b003-d927-5afc4f7a4e92</t>
  </si>
  <si>
    <t>Linda Lorena</t>
  </si>
  <si>
    <t>Cifuentes Vasquez</t>
  </si>
  <si>
    <t>427f2d0e-5042-ccc8-9b0f-4eb01da1b1ad</t>
  </si>
  <si>
    <t>Yency Alejandra</t>
  </si>
  <si>
    <t>Murillo Reina</t>
  </si>
  <si>
    <t>4282c912-113b-5505-e136-51b8f7eb1376</t>
  </si>
  <si>
    <t>Brayan Fabian</t>
  </si>
  <si>
    <t>Acevedo Arana</t>
  </si>
  <si>
    <t>4293e023-f2e3-7b1d-b322-4fc4f87a7cf0</t>
  </si>
  <si>
    <t>Alexandra</t>
  </si>
  <si>
    <t>Gonzalez Medina</t>
  </si>
  <si>
    <t>42d74ad0-9c05-b94f-7520-56b25f75d089</t>
  </si>
  <si>
    <t>Mauricio Diaz</t>
  </si>
  <si>
    <t>CastaÒo DÌaz</t>
  </si>
  <si>
    <t>42f97e05-d76e-96bc-185a-52f42c806eef</t>
  </si>
  <si>
    <t>Lydia del Carmen</t>
  </si>
  <si>
    <t>Lopez Espinosa</t>
  </si>
  <si>
    <t>4307f0fc-089f-3661-71ff-5a4ce7231e76</t>
  </si>
  <si>
    <t>Guerrero Chavarro</t>
  </si>
  <si>
    <t>430e2032-e333-2eab-38fe-4d555a84d3be</t>
  </si>
  <si>
    <t>Carlos Fernando</t>
  </si>
  <si>
    <t>Garcia Guerrero</t>
  </si>
  <si>
    <t>430e53cb-b89a-6bae-9d4d-4ef24ef138ca</t>
  </si>
  <si>
    <t>Jeison Andres</t>
  </si>
  <si>
    <t>Bernal Ca</t>
  </si>
  <si>
    <t>432b07b6-225b-cf4f-7d44-57d9c07abb17</t>
  </si>
  <si>
    <t>Jhon Alexis</t>
  </si>
  <si>
    <t>Marin Rodriguez</t>
  </si>
  <si>
    <t>433fdc8d-1559-465c-0ad5-5253349ebc0e</t>
  </si>
  <si>
    <t>Rolan Willy</t>
  </si>
  <si>
    <t>Ortiz Franco</t>
  </si>
  <si>
    <t>4369ed3d-133a-878b-4755-4e95debba349</t>
  </si>
  <si>
    <t>Martha Cecilia</t>
  </si>
  <si>
    <t>Salinas</t>
  </si>
  <si>
    <t>4371e4fa-9a16-458f-f766-4fc8d78dc3d6</t>
  </si>
  <si>
    <t xml:space="preserve">Juan Gabriel </t>
  </si>
  <si>
    <t>Martin Yanez</t>
  </si>
  <si>
    <t>MIranda</t>
  </si>
  <si>
    <t>43912f8e-ff06-ccb3-8961-5601ca95443f</t>
  </si>
  <si>
    <t>Espinosa Perez</t>
  </si>
  <si>
    <t>4394bb8f-c995-b6fb-7870-521e6253e420</t>
  </si>
  <si>
    <t>Hector Alexander</t>
  </si>
  <si>
    <t>Posse Munoz</t>
  </si>
  <si>
    <t>43b0dd31-93d2-b236-1a13-4f0361054832</t>
  </si>
  <si>
    <t>Diego Alfonso</t>
  </si>
  <si>
    <t>Tovar Chinchilla</t>
  </si>
  <si>
    <t>43b9e6fa-3ebf-7cb2-220a-529f64e99687</t>
  </si>
  <si>
    <t>Sahir Enrique</t>
  </si>
  <si>
    <t>Castro Plata</t>
  </si>
  <si>
    <t>43ed50b6-aa24-63cd-619e-4e790d9fe674</t>
  </si>
  <si>
    <t>Franklin Eicardo</t>
  </si>
  <si>
    <t>Guevara Garcia</t>
  </si>
  <si>
    <t>43eda1ae-be86-6738-639a-572b596e711d</t>
  </si>
  <si>
    <t>Alvaro Arturo</t>
  </si>
  <si>
    <t>Otero Guerrero</t>
  </si>
  <si>
    <t>440d6b86-2861-9fb4-01b7-58595459794f</t>
  </si>
  <si>
    <t>440f4579-1417-b20a-176a-5b1e8868a9b7</t>
  </si>
  <si>
    <t>Mabel</t>
  </si>
  <si>
    <t>Legorreta Talavera</t>
  </si>
  <si>
    <t>442a6f42-3393-553f-849d-4dda668adb52</t>
  </si>
  <si>
    <t>Reyes Salas</t>
  </si>
  <si>
    <t>442fe1e4-71aa-e788-bb85-5b59dc1b411c</t>
  </si>
  <si>
    <t>Arvizu Felix</t>
  </si>
  <si>
    <t>444b1c10-b430-e20b-46d8-4e833b41b568</t>
  </si>
  <si>
    <t>Maria Piedad</t>
  </si>
  <si>
    <t>Calle Angel</t>
  </si>
  <si>
    <t>44660ebb-68a6-7af1-a239-4fb3faa71aa5</t>
  </si>
  <si>
    <t>Albarracin</t>
  </si>
  <si>
    <t>44a14dae-a425-7ee4-d051-5159e1c47ee1</t>
  </si>
  <si>
    <t>Oscar Olaf</t>
  </si>
  <si>
    <t>Anzaldo Saenz</t>
  </si>
  <si>
    <t>44cbaaaf-3dd3-6574-8c5c-4f610947a1ae</t>
  </si>
  <si>
    <t>Leidy</t>
  </si>
  <si>
    <t>Gamba</t>
  </si>
  <si>
    <t>44d304ac-542d-a226-cccc-5385eb620c95</t>
  </si>
  <si>
    <t>Pedro Hern·n</t>
  </si>
  <si>
    <t>GutiÈrrez Beltr·n</t>
  </si>
  <si>
    <t>44f8846e-4535-20f1-fc29-5931a450ece4</t>
  </si>
  <si>
    <t>Jorge Antonio Geovanni</t>
  </si>
  <si>
    <t>Viggiano</t>
  </si>
  <si>
    <t>450045d3-dd8e-dddd-4402-59f1fd1f84b6</t>
  </si>
  <si>
    <t>Jhonny Fabi·n</t>
  </si>
  <si>
    <t>Z·cipa RondÛn</t>
  </si>
  <si>
    <t>450ce6c9-596b-3ea2-4f15-5506d3e656e1</t>
  </si>
  <si>
    <t>Magda Lorena</t>
  </si>
  <si>
    <t>Diaz Meneses</t>
  </si>
  <si>
    <t>45178f82-c85a-353f-1e3c-4fc4efc718b0</t>
  </si>
  <si>
    <t>Jenifer</t>
  </si>
  <si>
    <t>Olvera</t>
  </si>
  <si>
    <t>452c55af-c238-c252-93c5-4d6cfb6ce139</t>
  </si>
  <si>
    <t>Yanny Javier</t>
  </si>
  <si>
    <t>Cruz Barragan</t>
  </si>
  <si>
    <t>452ff25e-478b-5a09-f5cc-572bbe25bc93</t>
  </si>
  <si>
    <t>Cristian Javier</t>
  </si>
  <si>
    <t>Castro Chavez</t>
  </si>
  <si>
    <t>4539fb33-7232-46af-df88-50bf69935989</t>
  </si>
  <si>
    <t>Admon</t>
  </si>
  <si>
    <t>Contenido Mexico</t>
  </si>
  <si>
    <t>45876959-e17c-4556-548c-4e8a1ddda6ee</t>
  </si>
  <si>
    <t>Maria Cristina</t>
  </si>
  <si>
    <t>Sanchez Calvache</t>
  </si>
  <si>
    <t>459a7589-3a87-c635-37fd-4fc4ed30719c</t>
  </si>
  <si>
    <t>Idania</t>
  </si>
  <si>
    <t>Ornelas</t>
  </si>
  <si>
    <t>45a50350-0280-3cf1-19dc-51d42e890593</t>
  </si>
  <si>
    <t>Federico</t>
  </si>
  <si>
    <t>Molina Valderruten</t>
  </si>
  <si>
    <t>45a9b482-45da-4072-9e22-4e36f8d54dec</t>
  </si>
  <si>
    <t>Ligarretto Spataro</t>
  </si>
  <si>
    <t>45ac5e22-07dd-4e30-ea79-56f94c915403</t>
  </si>
  <si>
    <t>Andres David</t>
  </si>
  <si>
    <t>Suarez Castro</t>
  </si>
  <si>
    <t>45b7d59f-1065-1d19-fb51-60141f8fd2a4</t>
  </si>
  <si>
    <t>Gloria Silvana</t>
  </si>
  <si>
    <t>Balseca Tapia</t>
  </si>
  <si>
    <t>45b7f66c-2f8f-a1c5-9a09-4e7201a19313</t>
  </si>
  <si>
    <t>Dominguez Zambrano</t>
  </si>
  <si>
    <t>45c28bf7-c5e7-ca88-af41-4ee22bafdd20</t>
  </si>
  <si>
    <t>Magda</t>
  </si>
  <si>
    <t>Forero</t>
  </si>
  <si>
    <t>45ca2e37-ff1f-76a5-bf1b-5511cc864efd</t>
  </si>
  <si>
    <t>Marchi</t>
  </si>
  <si>
    <t>45f6c8b7-61b4-1630-cec7-4eb09a479b4b</t>
  </si>
  <si>
    <t>Eduardo</t>
  </si>
  <si>
    <t>45fdc4b4-20d1-3631-67fd-4eb0712869cd</t>
  </si>
  <si>
    <t>Arango Parrado</t>
  </si>
  <si>
    <t>45feb62b-821c-9cfe-5f09-4f60f22e9c4b</t>
  </si>
  <si>
    <t>Alvarez</t>
  </si>
  <si>
    <t>461d35ee-9453-b7fa-bd82-53c81cc9c8ef</t>
  </si>
  <si>
    <t>Juliana</t>
  </si>
  <si>
    <t>Torres Avellaneda</t>
  </si>
  <si>
    <t>4625ef98-faf9-1b6f-41a9-5b87f238fc34</t>
  </si>
  <si>
    <t>Steven</t>
  </si>
  <si>
    <t>Lucumi Alvarez</t>
  </si>
  <si>
    <t>4674fc93-2613-74d1-ca9b-528620968b2d</t>
  </si>
  <si>
    <t>Pesca</t>
  </si>
  <si>
    <t>467f0420-e40e-358c-ff84-4e7b5c9a2019</t>
  </si>
  <si>
    <t>Jackson</t>
  </si>
  <si>
    <t>Vinasco</t>
  </si>
  <si>
    <t>4697ca7e-6cb0-3ec2-3b0c-57166208df73</t>
  </si>
  <si>
    <t>Ortega Cardoso</t>
  </si>
  <si>
    <t>46db4e97-f833-368c-4354-4e20cd13f932</t>
  </si>
  <si>
    <t>Del Carpio Vivar</t>
  </si>
  <si>
    <t>46e1b303-7c15-3e1b-af72-4fd235739a23</t>
  </si>
  <si>
    <t>46f23447-82fa-8334-b89c-52dd7fe30622</t>
  </si>
  <si>
    <t>Torres LeÛn</t>
  </si>
  <si>
    <t>47179634-26a2-c461-0a46-4e68d8214c01</t>
  </si>
  <si>
    <t>Obando Cardona</t>
  </si>
  <si>
    <t>4721418f-5a16-1f35-e626-4d349eec0ba0</t>
  </si>
  <si>
    <t>Nohora Ines</t>
  </si>
  <si>
    <t>Cortes Benavides</t>
  </si>
  <si>
    <t>474d7417-b23e-c896-672b-4ee63e55cc6d</t>
  </si>
  <si>
    <t>Yineth Mercedes</t>
  </si>
  <si>
    <t>Reyes Hernadez</t>
  </si>
  <si>
    <t>4778c75a-6af0-4f75-31a7-59f107e6402a</t>
  </si>
  <si>
    <t>Correa Garcia</t>
  </si>
  <si>
    <t>4785996c-d574-1cc6-d55f-58f623d8b6be</t>
  </si>
  <si>
    <t>Hans David</t>
  </si>
  <si>
    <t>Williams Gomez</t>
  </si>
  <si>
    <t>478a16c2-6516-2f94-202f-4e8ddbdca936</t>
  </si>
  <si>
    <t>Guzman Castellar</t>
  </si>
  <si>
    <t>47b001a4-b0d6-ab21-0b7d-57a8a36c65ba</t>
  </si>
  <si>
    <t>Jessica</t>
  </si>
  <si>
    <t>Ramirez Guzman</t>
  </si>
  <si>
    <t>47df3573-131d-4959-49ce-4f51347cfb3d</t>
  </si>
  <si>
    <t>Escudero Rodas</t>
  </si>
  <si>
    <t>48093097-5edd-66ba-0420-5066066d5239</t>
  </si>
  <si>
    <t>Maria Teresa</t>
  </si>
  <si>
    <t>Gutierrez Villa</t>
  </si>
  <si>
    <t>4832beb1-f6d2-ac23-0870-568adbbecefd</t>
  </si>
  <si>
    <t>Jose Rafael</t>
  </si>
  <si>
    <t>Prado Sandoval</t>
  </si>
  <si>
    <t>48437174-acbc-d775-f6ef-54887f4a9986</t>
  </si>
  <si>
    <t>Omar Jair</t>
  </si>
  <si>
    <t>Villafuerte Quiantan</t>
  </si>
  <si>
    <t>484805d4-3680-105d-13e6-4fc505611fd9</t>
  </si>
  <si>
    <t>Nallely</t>
  </si>
  <si>
    <t>M</t>
  </si>
  <si>
    <t>488bdfee-053d-595f-ed6a-54bd0ef93750</t>
  </si>
  <si>
    <t>Lina Rocio</t>
  </si>
  <si>
    <t>Londono Benavides</t>
  </si>
  <si>
    <t>48bb5d6d-8f5b-cebd-142a-55842a3a3599</t>
  </si>
  <si>
    <t>Billy</t>
  </si>
  <si>
    <t>Orozco</t>
  </si>
  <si>
    <t>48d16c3d-84fa-55fb-a6c2-644154b0006a</t>
  </si>
  <si>
    <t>Danna Mildred</t>
  </si>
  <si>
    <t>Rivera Chacon</t>
  </si>
  <si>
    <t>48dcbba2-42ff-d417-e856-55cccba06002</t>
  </si>
  <si>
    <t>Edward Gianfranco</t>
  </si>
  <si>
    <t>Delzo Romero</t>
  </si>
  <si>
    <t>48e62ffc-747e-5336-b15e-4d83a8e6931c</t>
  </si>
  <si>
    <t>Erika Isabel</t>
  </si>
  <si>
    <t>Rodriguez Candia</t>
  </si>
  <si>
    <t>49271ecb-0358-884a-ee46-4e8a0de37273</t>
  </si>
  <si>
    <t>Auxiliar</t>
  </si>
  <si>
    <t>Cableado</t>
  </si>
  <si>
    <t>4960e16a-7554-288b-e971-4defe888734a</t>
  </si>
  <si>
    <t>Buitron Castillo</t>
  </si>
  <si>
    <t>499eb35f-5870-e1cf-082c-4dc40cfef074</t>
  </si>
  <si>
    <t>Julian Andres</t>
  </si>
  <si>
    <t>Soto Valencia</t>
  </si>
  <si>
    <t>49a88476-ee6e-e9f0-bfad-4ea6e244daa1</t>
  </si>
  <si>
    <t>Ortiz Mendez</t>
  </si>
  <si>
    <t>4a390660-ad4a-7568-fee2-5c0eb5497695</t>
  </si>
  <si>
    <t>Ivan</t>
  </si>
  <si>
    <t>Sanchez Sandoval</t>
  </si>
  <si>
    <t>4a4d774a-8a2e-2c76-1522-5b8012803668</t>
  </si>
  <si>
    <t>Palomares Herrera</t>
  </si>
  <si>
    <t>4a5a2ede-7853-d316-b6b2-4eaae21023ed</t>
  </si>
  <si>
    <t>Ana Lucia</t>
  </si>
  <si>
    <t>Garcia Romero</t>
  </si>
  <si>
    <t>4a5d01bd-7051-4d11-dcbc-4fc4f0558d7f</t>
  </si>
  <si>
    <t>Mendez</t>
  </si>
  <si>
    <t>4a79746a-a0c8-0ced-24e2-6440543e85ca</t>
  </si>
  <si>
    <t>Martinez Zapata</t>
  </si>
  <si>
    <t>4a93c9fd-57c4-8346-6504-59e8b0753e2c</t>
  </si>
  <si>
    <t>Maria Andrea</t>
  </si>
  <si>
    <t>Ortiz Paez</t>
  </si>
  <si>
    <t>4af29e71-deb4-c971-ab7e-501041a2cfdc</t>
  </si>
  <si>
    <t>Katherine</t>
  </si>
  <si>
    <t>VarÛn Valencia</t>
  </si>
  <si>
    <t>4af8484b-db32-ff32-bc4e-4e863120e73e</t>
  </si>
  <si>
    <t>Maria Victoria</t>
  </si>
  <si>
    <t>Toro Quetam</t>
  </si>
  <si>
    <t>4b11e2f1-9646-df98-4d38-4d90a08482c1</t>
  </si>
  <si>
    <t>Andres Mateo</t>
  </si>
  <si>
    <t>Pulido Avila</t>
  </si>
  <si>
    <t>4b1c4b20-5b82-9751-d0bc-5a5907d703c9</t>
  </si>
  <si>
    <t>Rojas Avia</t>
  </si>
  <si>
    <t>4b4ecf10-98f1-637c-27bb-5a4c0b5b8db2</t>
  </si>
  <si>
    <t>Ivy Ayerim</t>
  </si>
  <si>
    <t>Cruz Ramirez</t>
  </si>
  <si>
    <t>4b6152fb-ef89-d2ad-c18d-4e6f727b9622</t>
  </si>
  <si>
    <t>Paula Andrea</t>
  </si>
  <si>
    <t>Bolivar Morales</t>
  </si>
  <si>
    <t>4b7316da-c866-aafc-3e7a-576e1375b857</t>
  </si>
  <si>
    <t>Luis Eduardo</t>
  </si>
  <si>
    <t>Palacios Huacas</t>
  </si>
  <si>
    <t>4b75ca0a-4bf1-cc68-0e74-4d8b5f7dbe36</t>
  </si>
  <si>
    <t>Vera</t>
  </si>
  <si>
    <t>4b76d976-7bef-bbd8-9750-553a8eb7df0d</t>
  </si>
  <si>
    <t>Steffany Liceth</t>
  </si>
  <si>
    <t>Otalora Mina</t>
  </si>
  <si>
    <t>4b809c5b-bab2-247c-8c54-52b34f61a34f</t>
  </si>
  <si>
    <t>Ricardo Andres</t>
  </si>
  <si>
    <t>Pabon Rincon</t>
  </si>
  <si>
    <t>4b894a84-0b8e-e7bf-cfb1-4f2afb58b074</t>
  </si>
  <si>
    <t>Inactivo - Cesar Augusto</t>
  </si>
  <si>
    <t>Martinez Agredo</t>
  </si>
  <si>
    <t>4bc334b5-d47c-4ecd-3c8f-57729ba405e2</t>
  </si>
  <si>
    <t>Luis Carlos</t>
  </si>
  <si>
    <t>Saa Collazos</t>
  </si>
  <si>
    <t>4bc98871-6ac8-44d6-9ce6-4fb6a137c44f</t>
  </si>
  <si>
    <t>Miguel</t>
  </si>
  <si>
    <t>Dominguez</t>
  </si>
  <si>
    <t>Shirley</t>
  </si>
  <si>
    <t>Zamora Bolanos</t>
  </si>
  <si>
    <t>4bef0b8c-7632-f2fa-7e54-59a479ca047a</t>
  </si>
  <si>
    <t>Maria Nadia</t>
  </si>
  <si>
    <t>Stubelj Barros</t>
  </si>
  <si>
    <t>4c036b67-fc00-1d40-d1cc-5de686b60a17</t>
  </si>
  <si>
    <t>Daniel Felipe</t>
  </si>
  <si>
    <t>Pedreros Sierra</t>
  </si>
  <si>
    <t>4c0f7645-b263-1a84-7d00-4dd1927dcac1</t>
  </si>
  <si>
    <t>Indira Saira</t>
  </si>
  <si>
    <t>Puerto Cubillos</t>
  </si>
  <si>
    <t>4c1d75f8-6500-c50a-0414-5cc361737604</t>
  </si>
  <si>
    <t>Sara</t>
  </si>
  <si>
    <t>Palacio Arenas</t>
  </si>
  <si>
    <t>4c549064-aa09-e550-5987-5e171a045f4f</t>
  </si>
  <si>
    <t>Yessly Dayana</t>
  </si>
  <si>
    <t>Lozano Garcia</t>
  </si>
  <si>
    <t>4c9087d0-e270-b42c-db11-587fbfe9e8f0</t>
  </si>
  <si>
    <t>Mirtha</t>
  </si>
  <si>
    <t>Lockward</t>
  </si>
  <si>
    <t>4c923ef0-bb3e-4834-4d1b-5716524d4011</t>
  </si>
  <si>
    <t>Nicolas Alfonso</t>
  </si>
  <si>
    <t>Tique Barrera</t>
  </si>
  <si>
    <t>4ca78da2-c53e-83d1-9e4a-5284dd26f355</t>
  </si>
  <si>
    <t>Ivonne Ginet</t>
  </si>
  <si>
    <t>Lopez Uribe</t>
  </si>
  <si>
    <t>4cbe0fc3-ce7c-56e3-a1be-58136c8eca9b</t>
  </si>
  <si>
    <t>Martinez Hincapie</t>
  </si>
  <si>
    <t>4cc9803d-775b-c443-ddfb-566056937f20</t>
  </si>
  <si>
    <t>Vela Giraldo</t>
  </si>
  <si>
    <t>4ccf0298-968c-1555-a7d1-4eb03a2ad7ea</t>
  </si>
  <si>
    <t>Rayo</t>
  </si>
  <si>
    <t>4cd0af8f-2e52-0649-10ba-4f60fa436417</t>
  </si>
  <si>
    <t>Molano</t>
  </si>
  <si>
    <t>4cd2fdb8-ca8e-6a6c-c66b-52b3950703f1</t>
  </si>
  <si>
    <t>Argudin Lugo</t>
  </si>
  <si>
    <t>4cde0dbb-6c49-ebb8-2794-556cb97d2c2a</t>
  </si>
  <si>
    <t>Jorge Cristian</t>
  </si>
  <si>
    <t>Moreno Benites</t>
  </si>
  <si>
    <t>4ce6b3dc-8b24-703c-5f44-4eb29af7a024</t>
  </si>
  <si>
    <t>Tejada Villa</t>
  </si>
  <si>
    <t>4cf992f9-b0c1-6645-9a1c-54947c9d47cd</t>
  </si>
  <si>
    <t>Angel Santiago</t>
  </si>
  <si>
    <t>Ortegon Barajas</t>
  </si>
  <si>
    <t>4d16bf17-24e2-e4b7-2913-4ffdf7edc273</t>
  </si>
  <si>
    <t>Zozulak Garcia</t>
  </si>
  <si>
    <t>4d227e08-e670-e9fc-4e37-4fc7e283abe1</t>
  </si>
  <si>
    <t>Sindy</t>
  </si>
  <si>
    <t>Gonzalez</t>
  </si>
  <si>
    <t>4d392535-86c5-8390-fe20-4d91e9bfc11e</t>
  </si>
  <si>
    <t>Lesly Cristin</t>
  </si>
  <si>
    <t>Gomez Jaramillo</t>
  </si>
  <si>
    <t>4d395023-6fae-3f46-acdc-577d7ee9e783</t>
  </si>
  <si>
    <t>Laura Nataly</t>
  </si>
  <si>
    <t>Devia Rodriguez</t>
  </si>
  <si>
    <t>4d3bd91d-011b-1c02-7904-5789320f64a5</t>
  </si>
  <si>
    <t>Castelblanco Rios</t>
  </si>
  <si>
    <t>4da6e223-d7a2-8f36-438a-58ca8665771c</t>
  </si>
  <si>
    <t>Tapasco Fernandez</t>
  </si>
  <si>
    <t>4db9952f-ee2f-eeaf-7913-4dfb84e11d0d</t>
  </si>
  <si>
    <t>Hernandez Leon</t>
  </si>
  <si>
    <t>4dbb4a68-d276-0160-363d-58a32dc2e540</t>
  </si>
  <si>
    <t>Romero Parada</t>
  </si>
  <si>
    <t>4dc0f0a8-b303-8176-c0b5-4da70882437e</t>
  </si>
  <si>
    <t>Jorge Mario</t>
  </si>
  <si>
    <t>Ramirez Calvo</t>
  </si>
  <si>
    <t>4dea840a-02e7-221b-1806-4f90703ddffa</t>
  </si>
  <si>
    <t>Yulie</t>
  </si>
  <si>
    <t>Lozada</t>
  </si>
  <si>
    <t>4e1af1ab-3109-66fa-bce4-55637a30080a</t>
  </si>
  <si>
    <t>Jaime Alejandro</t>
  </si>
  <si>
    <t>Acosta Bautista</t>
  </si>
  <si>
    <t>4e2710e0-343d-09de-3ab7-518d11b3a83b</t>
  </si>
  <si>
    <t>Freddy Gonzalo</t>
  </si>
  <si>
    <t>Molina Duran</t>
  </si>
  <si>
    <t>4e2a1a5d-7264-656b-7aca-519fd77a0283</t>
  </si>
  <si>
    <t>Jill</t>
  </si>
  <si>
    <t>4e6fd113-5ea9-c082-262f-5566551abb3f</t>
  </si>
  <si>
    <t>Emma</t>
  </si>
  <si>
    <t>Gerardo Reyes</t>
  </si>
  <si>
    <t>4ed4d05e-17d6-b2c3-4eb7-57068639123c</t>
  </si>
  <si>
    <t>Rodrigo Adrian</t>
  </si>
  <si>
    <t>Galindo Frias</t>
  </si>
  <si>
    <t>4ee58dc3-4170-5839-b488-4e93e78ad586</t>
  </si>
  <si>
    <t>Giovanna</t>
  </si>
  <si>
    <t>Greiff</t>
  </si>
  <si>
    <t>4eeaf917-8d2c-fb19-9a85-5ce470fece30</t>
  </si>
  <si>
    <t>Karen Dayanna</t>
  </si>
  <si>
    <t>Baron Cantillo</t>
  </si>
  <si>
    <t>4eebb091-015a-072f-7b96-4fd1007cf22a</t>
  </si>
  <si>
    <t>Diana Ximena</t>
  </si>
  <si>
    <t>Rios Torres</t>
  </si>
  <si>
    <t>4f02b438-8de6-65c7-0611-555361280c41</t>
  </si>
  <si>
    <t>Paola Patricia</t>
  </si>
  <si>
    <t>Rodriguez Gallardo</t>
  </si>
  <si>
    <t>4f1591d5-8e04-1290-fe3d-4fc408561fe3</t>
  </si>
  <si>
    <t>Raya</t>
  </si>
  <si>
    <t>4f657171-88d5-90ff-89b1-506c921273d6</t>
  </si>
  <si>
    <t>Tatiana Sofia</t>
  </si>
  <si>
    <t>Diaz Leon</t>
  </si>
  <si>
    <t>4f6621c8-3f0e-8897-2a39-547ce29ba3e4</t>
  </si>
  <si>
    <t>4f6793e8-f53a-7487-e7e6-54eb659374ea</t>
  </si>
  <si>
    <t>Chavez</t>
  </si>
  <si>
    <t>Morales Martinez</t>
  </si>
  <si>
    <t>4f89626f-354f-048f-7c05-4ee5f0485094</t>
  </si>
  <si>
    <t>John Alexander</t>
  </si>
  <si>
    <t>Marin Mu</t>
  </si>
  <si>
    <t>4f933d93-dba3-89ed-2a29-539b2c7f2c97</t>
  </si>
  <si>
    <t>Ludwyn Jafeth</t>
  </si>
  <si>
    <t>Vargas Bustamante</t>
  </si>
  <si>
    <t>4f984cc3-6b96-19b2-e045-55a80e9dd198</t>
  </si>
  <si>
    <t>Mauricio</t>
  </si>
  <si>
    <t>Jasso Rodriguez</t>
  </si>
  <si>
    <t>4f990f74-ff1f-242f-1dc5-533a310112f3</t>
  </si>
  <si>
    <t>Julian David</t>
  </si>
  <si>
    <t>Munoz Cotrino</t>
  </si>
  <si>
    <t>4fa30fe2-bbb9-2803-a4d0-571662fe08ab</t>
  </si>
  <si>
    <t>Lucia</t>
  </si>
  <si>
    <t>Arista Jacobo</t>
  </si>
  <si>
    <t>4fb61245-a770-4b19-e6c5-5718f92a0d3e</t>
  </si>
  <si>
    <t>Edwin Andrey</t>
  </si>
  <si>
    <t>Ramirez Perdomo</t>
  </si>
  <si>
    <t>4fc83967-2c26-165a-204c-58c0044568e5</t>
  </si>
  <si>
    <t>Velasco Cardona</t>
  </si>
  <si>
    <t>4fd0958c-9661-45ba-b2c1-4e93ea16c8ed</t>
  </si>
  <si>
    <t>Claudia Elena</t>
  </si>
  <si>
    <t>4fe4a2d6-f8b6-588d-087d-53f3446a2547</t>
  </si>
  <si>
    <t>Elena Tereza</t>
  </si>
  <si>
    <t>Velasco Molinares</t>
  </si>
  <si>
    <t>4fe8c124-a261-0966-5a60-53d80aa555ef</t>
  </si>
  <si>
    <t>Margarita</t>
  </si>
  <si>
    <t>Vesga Diaz</t>
  </si>
  <si>
    <t>4ffef230-1f61-9eba-3334-5a74fad1ab49</t>
  </si>
  <si>
    <t>Hernan Dario</t>
  </si>
  <si>
    <t>Zuniga Lopez</t>
  </si>
  <si>
    <t>Royal Comercial Mont</t>
  </si>
  <si>
    <t>5003a783-8e33-674e-174e-51099ab7b8f5</t>
  </si>
  <si>
    <t>Olga Luc</t>
  </si>
  <si>
    <t>Medina Fernandez</t>
  </si>
  <si>
    <t>504e3eea-ab51-4b66-17e6-5c82beada40a</t>
  </si>
  <si>
    <t>Luisa Maria</t>
  </si>
  <si>
    <t>Sandoval Garcia</t>
  </si>
  <si>
    <t>504f3bf6-71b7-8763-efda-50a3bd17bcef</t>
  </si>
  <si>
    <t>505b6d43-4cc2-527c-9c87-4eb2b0c70a53</t>
  </si>
  <si>
    <t>50668f39-a590-9eba-ffb2-4e08a5d8a36f</t>
  </si>
  <si>
    <t>Patricia</t>
  </si>
  <si>
    <t>Loli Sologuren</t>
  </si>
  <si>
    <t>5078d85d-5c86-8f16-e4b5-4fc77acf909e</t>
  </si>
  <si>
    <t>Dayerlin</t>
  </si>
  <si>
    <t>Acevedo</t>
  </si>
  <si>
    <t>50895614-34b9-afe4-a1c2-5395b4b13bcc</t>
  </si>
  <si>
    <t>Gisell</t>
  </si>
  <si>
    <t>Ochoa Rojas</t>
  </si>
  <si>
    <t>50d1ac33-a4e9-7bc6-6df4-5149ba557e61</t>
  </si>
  <si>
    <t>Perez Mayor</t>
  </si>
  <si>
    <t>50de0253-e871-7a79-5a95-4ea559ec63ea</t>
  </si>
  <si>
    <t>Rojas Gallego</t>
  </si>
  <si>
    <t>50e0bae3-d60b-23ee-2434-54d25173ca2e</t>
  </si>
  <si>
    <t>Juana</t>
  </si>
  <si>
    <t>Estrada Herrera</t>
  </si>
  <si>
    <t>50ef5852-5cdc-9fbb-6a7d-5182d8ed658f</t>
  </si>
  <si>
    <t>Ruiz Hernandez</t>
  </si>
  <si>
    <t>50f6e8b4-a2c5-8e10-bd3a-52d55d98ccd9</t>
  </si>
  <si>
    <t>Alba</t>
  </si>
  <si>
    <t>Barona Prado</t>
  </si>
  <si>
    <t>50fa3f81-ca4c-b827-e17b-51e6bf2efb70</t>
  </si>
  <si>
    <t>Karelis Lizeth</t>
  </si>
  <si>
    <t>Ramos Aldana</t>
  </si>
  <si>
    <t>51061cb8-74f6-3271-e404-57d97ee54498</t>
  </si>
  <si>
    <t>Alan</t>
  </si>
  <si>
    <t>Garcia</t>
  </si>
  <si>
    <t>513ef43c-ba95-ed1d-9af7-56f305df3d8f</t>
  </si>
  <si>
    <t>Ferreiro Diaz</t>
  </si>
  <si>
    <t>51439b71-361c-26dc-7f5e-4d715fd125b3</t>
  </si>
  <si>
    <t>Martinez Luna</t>
  </si>
  <si>
    <t>51480310-ddf1-f2f1-a58d-5757405193fb</t>
  </si>
  <si>
    <t>David Fernando</t>
  </si>
  <si>
    <t>Benitez Acevedo</t>
  </si>
  <si>
    <t>514e0804-fc4b-46e6-f320-5d543c5b83bc</t>
  </si>
  <si>
    <t>Jessica Marcela</t>
  </si>
  <si>
    <t>Luna Bonilla</t>
  </si>
  <si>
    <t>5151bbba-b3c6-94c9-1a77-51ed2a123f66</t>
  </si>
  <si>
    <t>John Edwin</t>
  </si>
  <si>
    <t>Restrepo Diaz</t>
  </si>
  <si>
    <t>515bb0c8-26ea-8add-e911-5572067454c9</t>
  </si>
  <si>
    <t>Leonardo Enrique</t>
  </si>
  <si>
    <t>Gomez UrueÒa</t>
  </si>
  <si>
    <t>51642e5b-7791-ea63-8a6f-4de8eb238bbc</t>
  </si>
  <si>
    <t>Carvajal Alban</t>
  </si>
  <si>
    <t>51d34130-79eb-a80f-b245-582c42cdf083</t>
  </si>
  <si>
    <t>Natalia Maria</t>
  </si>
  <si>
    <t>Herran Escobar</t>
  </si>
  <si>
    <t>51ebb7e0-6670-3ff8-c9e0-4d7f7c1a259f</t>
  </si>
  <si>
    <t>Bustamante Giraldo</t>
  </si>
  <si>
    <t>51fd21bc-ada7-acc5-6ceb-4f455ca049c5</t>
  </si>
  <si>
    <t>ASTRID</t>
  </si>
  <si>
    <t>52079f6a-875e-9a7d-4b5a-532220d3601a</t>
  </si>
  <si>
    <t>Tello Gil Arroyo</t>
  </si>
  <si>
    <t>522cbb21-24d4-299c-0870-4fd105b69499</t>
  </si>
  <si>
    <t>Espinosa Astudillo</t>
  </si>
  <si>
    <t>523cbd8e-58a1-1a6c-54e6-5837409b673a</t>
  </si>
  <si>
    <t>Tatiana Vanessa</t>
  </si>
  <si>
    <t>Guerra Sanchez</t>
  </si>
  <si>
    <t>5243d15c-ad5f-36eb-01bd-4fd6285b519e</t>
  </si>
  <si>
    <t>AsignaciÛn</t>
  </si>
  <si>
    <t>Implementaciones MX</t>
  </si>
  <si>
    <t>525fe131-d90c-531e-c778-4f2afbfa1fd0</t>
  </si>
  <si>
    <t>Camayo</t>
  </si>
  <si>
    <t>527c567a-355c-2080-1e9b-4c3b3a9edf47</t>
  </si>
  <si>
    <t>Ver</t>
  </si>
  <si>
    <t>L</t>
  </si>
  <si>
    <t>5285bd22-4a1f-ba89-93d1-5c0eb0397111</t>
  </si>
  <si>
    <t>Gonzalez Alarcon</t>
  </si>
  <si>
    <t>52903b71-d73d-6f6a-3de5-59c26f1a6077</t>
  </si>
  <si>
    <t>Jhon Edwar</t>
  </si>
  <si>
    <t>Arias Ruiz</t>
  </si>
  <si>
    <t>52a71e00-2676-078a-8cdd-641340b33070</t>
  </si>
  <si>
    <t>Angi Yulie</t>
  </si>
  <si>
    <t>Arcos Almendra</t>
  </si>
  <si>
    <t>52a97582-c4d8-141b-0201-4eaaa5d5a06e</t>
  </si>
  <si>
    <t>Figueroa Cardenas</t>
  </si>
  <si>
    <t>52b0c0eb-d912-7724-2109-4e57b6f23539</t>
  </si>
  <si>
    <t>Palomino Arevalo</t>
  </si>
  <si>
    <t>52c528bf-630f-49eb-114a-6255d60b8352</t>
  </si>
  <si>
    <t>Ana Isabel</t>
  </si>
  <si>
    <t>Sogamoso  Gonzalez</t>
  </si>
  <si>
    <t>52c85eaa-a8d1-397c-b6f3-4e8b2c74b713</t>
  </si>
  <si>
    <t>Julio Cesar</t>
  </si>
  <si>
    <t>Lopez Cadavid</t>
  </si>
  <si>
    <t>52da127b-d6b9-4dc3-4eb6-55fac90c8bae</t>
  </si>
  <si>
    <t>David Gustavo</t>
  </si>
  <si>
    <t>Llique Saba</t>
  </si>
  <si>
    <t>52db0a51-582f-fabd-9049-4fe8cdd5def3</t>
  </si>
  <si>
    <t>Montezuma Mora</t>
  </si>
  <si>
    <t>52db0e88-79eb-94d7-fdd5-4e2dc8307954</t>
  </si>
  <si>
    <t>Villegas Echeverri</t>
  </si>
  <si>
    <t>52dc7d39-355f-1cf7-3bcb-4e9df70b2e37</t>
  </si>
  <si>
    <t>Narvaez Porras</t>
  </si>
  <si>
    <t>52dd1369-2e23-47bd-62f2-4e7b5c8e2530</t>
  </si>
  <si>
    <t>52e94aeb-7946-1790-a5f1-556c8e058a58</t>
  </si>
  <si>
    <t>Diaz Morey</t>
  </si>
  <si>
    <t>5315d5e2-a22a-32cb-de54-5a1825348c05</t>
  </si>
  <si>
    <t>Daniel Mateo</t>
  </si>
  <si>
    <t>Vargas Ospina</t>
  </si>
  <si>
    <t>5327aab3-5b90-5104-1bda-4c6e9dc384e8</t>
  </si>
  <si>
    <t>Garzon Urrea</t>
  </si>
  <si>
    <t>5333bda7-3c4c-99de-ddf9-5ffdee5d3671</t>
  </si>
  <si>
    <t>Lady Tatiana</t>
  </si>
  <si>
    <t>Franco Castano</t>
  </si>
  <si>
    <t>533402fa-8ca9-04e9-bf5d-5193a47de32b</t>
  </si>
  <si>
    <t>Cesar Augusto</t>
  </si>
  <si>
    <t>Lopez Jimenez</t>
  </si>
  <si>
    <t>53658127-d766-dbaa-f2ee-588b75bcbcf0</t>
  </si>
  <si>
    <t>Cesar Ismael</t>
  </si>
  <si>
    <t>Medina Villa</t>
  </si>
  <si>
    <t>5365b181-b361-25d9-bf75-5a85f4ca24e8</t>
  </si>
  <si>
    <t>Sergio Andres</t>
  </si>
  <si>
    <t>Garcia Suarez</t>
  </si>
  <si>
    <t>536e9376-9fbb-d6a3-8978-5016aee57b9c</t>
  </si>
  <si>
    <t>Grecia</t>
  </si>
  <si>
    <t>Palacios Rangel</t>
  </si>
  <si>
    <t>53a55220-e850-ea6c-3f99-5a04be911bb5</t>
  </si>
  <si>
    <t>Ivan Felipe</t>
  </si>
  <si>
    <t>Poveda Herrera</t>
  </si>
  <si>
    <t>53a70043-7996-1f89-4eed-4e8ca8d0e0ae</t>
  </si>
  <si>
    <t>Garcia Montoya</t>
  </si>
  <si>
    <t>53b727b9-7d85-119c-6348-59e8af054f11</t>
  </si>
  <si>
    <t>Carlos Andres</t>
  </si>
  <si>
    <t>Arias Londono</t>
  </si>
  <si>
    <t>53f965c5-c9f9-fc94-6b95-4ea6c9ff5c83</t>
  </si>
  <si>
    <t>Crm</t>
  </si>
  <si>
    <t>Ecopetrol</t>
  </si>
  <si>
    <t>540cb1ce-97e9-0d3f-e8d3-50184ae5b9d4</t>
  </si>
  <si>
    <t>ADC</t>
  </si>
  <si>
    <t>543274a6-156c-c67c-def4-4fbe5f13a209</t>
  </si>
  <si>
    <t>Alfonso</t>
  </si>
  <si>
    <t>5465b996-97c7-1aea-bc0f-54ad57b69873</t>
  </si>
  <si>
    <t>Parra Valdes</t>
  </si>
  <si>
    <t>54700bb6-096b-d697-8d4a-585954ad9494</t>
  </si>
  <si>
    <t>5495b484-8b31-a920-92a6-50571bde4684</t>
  </si>
  <si>
    <t>Meneses Berm</t>
  </si>
  <si>
    <t>54e902f4-3347-4514-594b-58a33243b029</t>
  </si>
  <si>
    <t>Lina Marcela</t>
  </si>
  <si>
    <t>Orjuela Sierra</t>
  </si>
  <si>
    <t>5512321a-5897-fd99-6899-61d658d9f783</t>
  </si>
  <si>
    <t>Kevin David</t>
  </si>
  <si>
    <t>Tames Hernandez</t>
  </si>
  <si>
    <t>551a0aed-c9e7-68fb-1e3c-56b25f7fc545</t>
  </si>
  <si>
    <t>Zaida</t>
  </si>
  <si>
    <t>Orozco Arana</t>
  </si>
  <si>
    <t>551b6139-ce23-bef4-7137-536b98d17a6e</t>
  </si>
  <si>
    <t>Angela Viviana</t>
  </si>
  <si>
    <t>551d4bb3-857e-b22f-0f46-505a509a6f12</t>
  </si>
  <si>
    <t>Pedroza Alonso</t>
  </si>
  <si>
    <t>55337084-7890-0e82-0a3d-5784e5b2c060</t>
  </si>
  <si>
    <t>Iris Patricia</t>
  </si>
  <si>
    <t>Zuniga Gomez</t>
  </si>
  <si>
    <t>556165da-db4a-991b-e442-5d1bbd277d2c</t>
  </si>
  <si>
    <t>Leidy Mariana</t>
  </si>
  <si>
    <t>Talero</t>
  </si>
  <si>
    <t xml:space="preserve">Carvajal TecnologÌa </t>
  </si>
  <si>
    <t>55727647-dfca-9400-f47e-518183bf2810</t>
  </si>
  <si>
    <t>Munoz</t>
  </si>
  <si>
    <t>5579fda8-d491-54e9-aad6-57cf200ff385</t>
  </si>
  <si>
    <t>AcuÒa Machi</t>
  </si>
  <si>
    <t>557dbae6-f210-69a0-0e28-57922b13613c</t>
  </si>
  <si>
    <t>Ludwing</t>
  </si>
  <si>
    <t>Caviedes Sanabria</t>
  </si>
  <si>
    <t>5586e514-6b5c-e89e-6e8d-4e7a4e327335</t>
  </si>
  <si>
    <t>Marta Patricia</t>
  </si>
  <si>
    <t>Estrada Restrepo</t>
  </si>
  <si>
    <t>55b34828-2e84-c4f0-cf76-523af46e5863</t>
  </si>
  <si>
    <t>Sanchez Gutierrez</t>
  </si>
  <si>
    <t>560176e3-d192-6284-24f7-4e3c04c1fb28</t>
  </si>
  <si>
    <t>Luis Alejandro</t>
  </si>
  <si>
    <t>Agudelo Parrado</t>
  </si>
  <si>
    <t>563676d3-6c4f-1eb8-baa2-50634bdaadd1</t>
  </si>
  <si>
    <t>Jaime Alberto</t>
  </si>
  <si>
    <t>563cbc0d-c38d-d9c5-0502-4e7121d7ab23</t>
  </si>
  <si>
    <t>Edward Andres</t>
  </si>
  <si>
    <t>Sandoval Mejia</t>
  </si>
  <si>
    <t>56520cf1-2c89-f640-7ebc-58389479302d</t>
  </si>
  <si>
    <t>Naranjo Barrera</t>
  </si>
  <si>
    <t>5661a64a-0751-13ea-194f-4e8b1333398d</t>
  </si>
  <si>
    <t>Johana Marcela</t>
  </si>
  <si>
    <t>Chavez Velandia</t>
  </si>
  <si>
    <t>56682bd2-d46b-2918-8f15-5afc371fa7d1</t>
  </si>
  <si>
    <t>Wilmar</t>
  </si>
  <si>
    <t>Lopez Ruiz</t>
  </si>
  <si>
    <t>5695ab18-25ac-c05a-cf3a-586d5ee56218</t>
  </si>
  <si>
    <t>Guarin Aristizabal</t>
  </si>
  <si>
    <t>569b3895-5381-3616-1570-5a42619de75c</t>
  </si>
  <si>
    <t>Cortes Joven</t>
  </si>
  <si>
    <t>56a9a795-002e-5ecf-9626-4f3adc8dabcd</t>
  </si>
  <si>
    <t>Maritza</t>
  </si>
  <si>
    <t>56afc31f-63f1-450e-787f-51d45aad31f7</t>
  </si>
  <si>
    <t>Yenny</t>
  </si>
  <si>
    <t>56bce9d6-6b54-f2b3-8572-56df5ddc2ae7</t>
  </si>
  <si>
    <t>Felipe</t>
  </si>
  <si>
    <t>Gomez Silva</t>
  </si>
  <si>
    <t>56d04f96-a719-b243-cbd5-581cf8f3f937</t>
  </si>
  <si>
    <t>Vargas Duque</t>
  </si>
  <si>
    <t>56d296e4-21ef-4ef6-1d71-4eccf703f537</t>
  </si>
  <si>
    <t>Adriana Lis</t>
  </si>
  <si>
    <t>Ayala Bazan</t>
  </si>
  <si>
    <t>56f307d2-f41c-28ac-e55e-53c42300218d</t>
  </si>
  <si>
    <t>Diana Sofia</t>
  </si>
  <si>
    <t>Alarcon Pulido</t>
  </si>
  <si>
    <t>56f410f9-2068-7a89-11b3-5202c622a345</t>
  </si>
  <si>
    <t>Arriaga Aguilar</t>
  </si>
  <si>
    <t>57166c39-df9f-8a76-bc1f-4c9d16284807</t>
  </si>
  <si>
    <t>Cadavid Ruiz</t>
  </si>
  <si>
    <t>57531ba0-f074-a6f3-1c29-5819fcf9b579</t>
  </si>
  <si>
    <t>Ortiz Garcia</t>
  </si>
  <si>
    <t>575e46fe-1fbe-567b-6c35-534840389e55</t>
  </si>
  <si>
    <t>Silvia Juliana</t>
  </si>
  <si>
    <t>Blanco Mantilla</t>
  </si>
  <si>
    <t>578ae7ee-5e86-ee80-bfb7-4fbd67f016b0</t>
  </si>
  <si>
    <t>Vicente</t>
  </si>
  <si>
    <t>Guerrero</t>
  </si>
  <si>
    <t>578ddab3-5324-4d32-5e94-4fce9bf33912</t>
  </si>
  <si>
    <t>cuenta empresarial</t>
  </si>
  <si>
    <t>578e85ea-cf81-b06a-1b23-5536b23c0fad</t>
  </si>
  <si>
    <t>Montes Garcia</t>
  </si>
  <si>
    <t>57b244ee-d08b-4529-bed7-5630c17f244c</t>
  </si>
  <si>
    <t>Fernanda Andrea</t>
  </si>
  <si>
    <t>Gonzalez Rengifo</t>
  </si>
  <si>
    <t>57cd0218-71d9-ee0b-898d-5331a324df1f</t>
  </si>
  <si>
    <t>Javier</t>
  </si>
  <si>
    <t>Calvo Borrero</t>
  </si>
  <si>
    <t>57e2e4a7-27a4-06be-ef33-57856c20e90f</t>
  </si>
  <si>
    <t>Ra˙l Miguel</t>
  </si>
  <si>
    <t>Gonzales Jaime</t>
  </si>
  <si>
    <t>58070402-6305-026e-5284-525438af3f61</t>
  </si>
  <si>
    <t>Lina Patricia</t>
  </si>
  <si>
    <t>Ayala Beltran</t>
  </si>
  <si>
    <t>584df87e-6e2a-3a6f-fed3-4c351ac8a731</t>
  </si>
  <si>
    <t>Angel Dario</t>
  </si>
  <si>
    <t>Triana Gallo</t>
  </si>
  <si>
    <t>David Cuero</t>
  </si>
  <si>
    <t>5869186d-015e-e410-60e0-4dda850f0013</t>
  </si>
  <si>
    <t>Herrera Mercado</t>
  </si>
  <si>
    <t>587c5268-b948-c4f9-4473-4c339be42ad9</t>
  </si>
  <si>
    <t>5880025e-10b7-7721-86ae-53d7bf3c439c</t>
  </si>
  <si>
    <t>Jamesson David</t>
  </si>
  <si>
    <t>Henao Gutierrez</t>
  </si>
  <si>
    <t>5885532e-9ae1-77fc-cd34-4eb05190d3c7</t>
  </si>
  <si>
    <t>Carmen Elena</t>
  </si>
  <si>
    <t>Leon Corredor</t>
  </si>
  <si>
    <t>58952589-9e8b-01bc-ecda-5ba2579d4290</t>
  </si>
  <si>
    <t>Rojas Moreno</t>
  </si>
  <si>
    <t>589893e1-2aa0-ebb1-437c-5772c554439d</t>
  </si>
  <si>
    <t>Gabriela</t>
  </si>
  <si>
    <t>Montanez Cruz</t>
  </si>
  <si>
    <t>58aac40b-0ff9-96e4-c612-552c1747bd11</t>
  </si>
  <si>
    <t>Yuli Lorena</t>
  </si>
  <si>
    <t>58c1aba0-48af-4cc1-b58c-593822639f83</t>
  </si>
  <si>
    <t>Karolina</t>
  </si>
  <si>
    <t>Rios Lopez</t>
  </si>
  <si>
    <t>Abigail</t>
  </si>
  <si>
    <t>Agaton Reyes</t>
  </si>
  <si>
    <t>59953d55-2ec8-df5e-6296-581b69c97b9c</t>
  </si>
  <si>
    <t>Martinez Chavez</t>
  </si>
  <si>
    <t>59bd318f-6cba-f25d-ea68-52221f279b54</t>
  </si>
  <si>
    <t>Hector Hammil</t>
  </si>
  <si>
    <t>Orozco Mu</t>
  </si>
  <si>
    <t>59c8c95d-4214-2ead-0a0b-54062dcb948a</t>
  </si>
  <si>
    <t>William Felipe</t>
  </si>
  <si>
    <t>Quintero Hernandez</t>
  </si>
  <si>
    <t>59ff9431-204c-caa0-5bcb-4eb29bf4d7eb</t>
  </si>
  <si>
    <t>Valverde Fierro</t>
  </si>
  <si>
    <t>5a084464-3f22-07f2-69f1-5ad8f53cecea</t>
  </si>
  <si>
    <t>Sarai</t>
  </si>
  <si>
    <t>Ayala Silva</t>
  </si>
  <si>
    <t>5a15d9c9-2308-f4a6-8d57-63b74cb2fc4e</t>
  </si>
  <si>
    <t>ayala</t>
  </si>
  <si>
    <t>5a5f5be0-a123-51fe-e676-5acccf569609</t>
  </si>
  <si>
    <t>Quintero Serna</t>
  </si>
  <si>
    <t>5a70c7ca-5231-4503-a273-520428a13270</t>
  </si>
  <si>
    <t>Rosas Velasco</t>
  </si>
  <si>
    <t>5a72e7b8-9a0a-5a2a-1d4b-4dd42f868fdf</t>
  </si>
  <si>
    <t>Duran Gardeazabal</t>
  </si>
  <si>
    <t>Rodrigo Antonio</t>
  </si>
  <si>
    <t>Gallego Ortega</t>
  </si>
  <si>
    <t>5ac7c6c5-4cc9-df26-84ce-5c9e7b60c7b2</t>
  </si>
  <si>
    <t>Soto Contreras</t>
  </si>
  <si>
    <t>5ad9dfbd-d5bc-fb46-dd5a-4e89e21eb3e7</t>
  </si>
  <si>
    <t>Ana Judith</t>
  </si>
  <si>
    <t>Argote</t>
  </si>
  <si>
    <t>5aec33df-39b6-f87f-0319-63893c673cba</t>
  </si>
  <si>
    <t>Jorge Jaime</t>
  </si>
  <si>
    <t>5aeccb4b-0a69-971e-374b-51bf03a40703</t>
  </si>
  <si>
    <t>Jimenez Garcia</t>
  </si>
  <si>
    <t>5b0279e2-7be2-3b1e-264b-4ffdd3072cb8</t>
  </si>
  <si>
    <t>Carlos Ariel</t>
  </si>
  <si>
    <t>Toscano Palacio</t>
  </si>
  <si>
    <t>5b07df64-ca10-1163-37c9-553808948512</t>
  </si>
  <si>
    <t>Yimy Hernan</t>
  </si>
  <si>
    <t>Rodriguez Betancourt</t>
  </si>
  <si>
    <t>5b5a6c79-6e1b-f6c6-7774-4ec6e6bb2677</t>
  </si>
  <si>
    <t>Varela</t>
  </si>
  <si>
    <t>5b710f4d-2c02-59ba-6561-550970405bbc</t>
  </si>
  <si>
    <t>Carlos Julio</t>
  </si>
  <si>
    <t>Diaz</t>
  </si>
  <si>
    <t>5b91290f-0493-41e2-3cd3-58beefcb608e</t>
  </si>
  <si>
    <t>Librado Perez</t>
  </si>
  <si>
    <t>5baf28db-ced5-694a-1ac2-4e89b2872a29</t>
  </si>
  <si>
    <t>Jeffry</t>
  </si>
  <si>
    <t>Pelaez Cata</t>
  </si>
  <si>
    <t>5bb912ed-982b-6ca3-9e3b-6298e7173330</t>
  </si>
  <si>
    <t>Juan Alberto</t>
  </si>
  <si>
    <t>Reyes Rangel</t>
  </si>
  <si>
    <t>5bc5fc2f-dcfb-bccb-942f-4e79eeda7023</t>
  </si>
  <si>
    <t>Raul Dario</t>
  </si>
  <si>
    <t>Gomez Gomez</t>
  </si>
  <si>
    <t>5be0c685-c693-2335-a7f1-5512c6b7ef06</t>
  </si>
  <si>
    <t>Lucia Belen</t>
  </si>
  <si>
    <t>Lombardo Blanco</t>
  </si>
  <si>
    <t>5bf15837-0fde-4c21-36bf-4d715f5ac359</t>
  </si>
  <si>
    <t>Buritica Valencia</t>
  </si>
  <si>
    <t>5c25c73f-3af1-f402-b113-643d935ad59e</t>
  </si>
  <si>
    <t>Lucero Abigail</t>
  </si>
  <si>
    <t>Galvan Gonzalez</t>
  </si>
  <si>
    <t>5c4c9580-818d-2de0-48db-5ddd4e34b409</t>
  </si>
  <si>
    <t>Karly Andreas</t>
  </si>
  <si>
    <t>Meyendorff Cohen</t>
  </si>
  <si>
    <t>5c500751-1c10-73b4-6089-57d976a6e578</t>
  </si>
  <si>
    <t>Hernandez Coral</t>
  </si>
  <si>
    <t>5c69b9e2-7d3f-5292-c9ad-52799085dbff</t>
  </si>
  <si>
    <t>Rosmary</t>
  </si>
  <si>
    <t>Jubis Acosta</t>
  </si>
  <si>
    <t>Mexico DC</t>
  </si>
  <si>
    <t>5cb2de0b-bdaa-cf16-947c-52f0f88e83e8</t>
  </si>
  <si>
    <t>Angela Patricia</t>
  </si>
  <si>
    <t>5cd235db-9d25-9493-dc56-55c117f2372a</t>
  </si>
  <si>
    <t>Adrian</t>
  </si>
  <si>
    <t>Sanchez Rivera</t>
  </si>
  <si>
    <t>5cf446ca-bc4f-8fd8-f788-61df0b79181c</t>
  </si>
  <si>
    <t>Alvarez Godinez</t>
  </si>
  <si>
    <t>5cf73e07-9d2c-26e2-73b8-57991cd3b24e</t>
  </si>
  <si>
    <t>Milton Aloys</t>
  </si>
  <si>
    <t>Bullon Garcia</t>
  </si>
  <si>
    <t>5d144b3c-f8e0-962d-a1a8-5567e475ec0a</t>
  </si>
  <si>
    <t>Rojas Bernal</t>
  </si>
  <si>
    <t>5d15c1c5-a200-87e8-5398-64812adf39ce</t>
  </si>
  <si>
    <t>Wendy</t>
  </si>
  <si>
    <t>Escalante PatiÒo</t>
  </si>
  <si>
    <t>5d2d7b07-7ff7-3f84-7923-4fda40ba8964</t>
  </si>
  <si>
    <t>Miriam Ivette</t>
  </si>
  <si>
    <t>Garcia Caudillo</t>
  </si>
  <si>
    <t>5d3eb730-6ed2-ba21-1595-4eaec4ddb182</t>
  </si>
  <si>
    <t>Leandro</t>
  </si>
  <si>
    <t>5d60d872-1111-29f0-c520-4eaededed760</t>
  </si>
  <si>
    <t>Johanna Patricia</t>
  </si>
  <si>
    <t>Vanegas Salazar</t>
  </si>
  <si>
    <t>5d6c7da0-8db7-3967-cf7d-570297d4957f</t>
  </si>
  <si>
    <t>Phillip Mc Govern</t>
  </si>
  <si>
    <t>Coombs Neira</t>
  </si>
  <si>
    <t>5d74cc1d-bdf6-af0e-47ee-524096ef838b</t>
  </si>
  <si>
    <t>Adriana Carolina</t>
  </si>
  <si>
    <t>Rivera Riano</t>
  </si>
  <si>
    <t>5d7c40ed-dba9-b01a-08e4-5b63317c644e</t>
  </si>
  <si>
    <t>Gustavo Isaac</t>
  </si>
  <si>
    <t>Quirino Hernandez</t>
  </si>
  <si>
    <t>5d8f9c94-adee-7c80-8c06-5568e6de2d4c</t>
  </si>
  <si>
    <t>Katy Julieth</t>
  </si>
  <si>
    <t>Melo Soler</t>
  </si>
  <si>
    <t>5da7ed4b-12ee-8f19-55e0-5aa984a54601</t>
  </si>
  <si>
    <t>5db11267-f496-bc25-8e44-4f74e31ae8bf</t>
  </si>
  <si>
    <t>Arboleda</t>
  </si>
  <si>
    <t>5db90418-ec24-261b-f9c1-589a01c66690</t>
  </si>
  <si>
    <t>Jose De Jesus</t>
  </si>
  <si>
    <t>Alvarez Chavez</t>
  </si>
  <si>
    <t>5df13146-fdff-e7c4-ce0a-59e51c8b92bb</t>
  </si>
  <si>
    <t>Alcantar Gonzalez</t>
  </si>
  <si>
    <t>5df1ae1c-fc64-339e-d103-59b69676385b</t>
  </si>
  <si>
    <t>Gordillo Diaz</t>
  </si>
  <si>
    <t>5e44aaad-4e98-03aa-f691-50b9137d0e10</t>
  </si>
  <si>
    <t>De La Cruz Cobo</t>
  </si>
  <si>
    <t>5e479b94-48b9-e647-ab66-5763155948b6</t>
  </si>
  <si>
    <t>Tatiana Baltazara</t>
  </si>
  <si>
    <t>Naquiche Rojas</t>
  </si>
  <si>
    <t>5e7dcc9a-64d4-6361-03c6-5201528d6f9e</t>
  </si>
  <si>
    <t>Deicy Yorlandi</t>
  </si>
  <si>
    <t>Solarte Becerra</t>
  </si>
  <si>
    <t>5e7e0e89-d0cb-1d3b-9881-4ec58e04360e</t>
  </si>
  <si>
    <t>German Alfonso</t>
  </si>
  <si>
    <t>5e8209bb-9e2a-c197-a5b1-5b27c113e718</t>
  </si>
  <si>
    <t>Hugo Ivan</t>
  </si>
  <si>
    <t>Acosta Palacios</t>
  </si>
  <si>
    <t>5e9dd183-211b-fd33-81d3-4e552debcb75</t>
  </si>
  <si>
    <t>Saldarriaga Arenas</t>
  </si>
  <si>
    <t>5ecdbd7e-66a8-b84b-7848-55e45f081fbb</t>
  </si>
  <si>
    <t>Cristiam Daniel</t>
  </si>
  <si>
    <t>Navarra Mendez</t>
  </si>
  <si>
    <t>5ef4031b-57dc-5915-599d-50d31ec75251</t>
  </si>
  <si>
    <t>TPV</t>
  </si>
  <si>
    <t>5f000922-be2c-0365-3cbc-4ffc7c24fe35</t>
  </si>
  <si>
    <t>5f226b12-f94d-d339-9dbc-55313e314721</t>
  </si>
  <si>
    <t>Sandra Viviana</t>
  </si>
  <si>
    <t>5f227712-42eb-f6e7-03c6-4d714e2bc8cc</t>
  </si>
  <si>
    <t>Oliver Adrian</t>
  </si>
  <si>
    <t>Bohorquez Hernandez</t>
  </si>
  <si>
    <t>5f429925-7d1f-3489-e281-4e9ecce8b3ba</t>
  </si>
  <si>
    <t>5f4b0850-5301-2974-f9db-500f51a99731</t>
  </si>
  <si>
    <t>Carlos Alonso</t>
  </si>
  <si>
    <t>Botero Velasquez</t>
  </si>
  <si>
    <t>5f6a4280-96e1-17d2-8921-5e42f59cecdc</t>
  </si>
  <si>
    <t>Ortiz Lopez</t>
  </si>
  <si>
    <t>5f81568f-1517-e793-3c7e-516c6db3acc5</t>
  </si>
  <si>
    <t>Maria Andrea Yamilet</t>
  </si>
  <si>
    <t>Meza Hernandez</t>
  </si>
  <si>
    <t>5f86ff08-a125-7af1-0884-58eb9dfa3176</t>
  </si>
  <si>
    <t>Duque Casallas</t>
  </si>
  <si>
    <t>5f870127-7736-c786-7834-5a736a61ab26</t>
  </si>
  <si>
    <t>Kevin Alexander</t>
  </si>
  <si>
    <t>Vargas Pinzon</t>
  </si>
  <si>
    <t>5f8dcd7b-909a-9751-9866-56c229eb815c</t>
  </si>
  <si>
    <t>Yasmin Elizabeth</t>
  </si>
  <si>
    <t>Vigo Yoplac</t>
  </si>
  <si>
    <t>5f923568-e522-bf12-3363-53e4ff1fcc84</t>
  </si>
  <si>
    <t>Luz Helena</t>
  </si>
  <si>
    <t>Carvajal Santoyo</t>
  </si>
  <si>
    <t>5f9572f0-d1fb-471f-7c97-52fe2a9364d1</t>
  </si>
  <si>
    <t>Perez Cardona</t>
  </si>
  <si>
    <t>5fdb91dc-f9d7-4222-c9b7-58dda39ba958</t>
  </si>
  <si>
    <t>Sandra Patricia</t>
  </si>
  <si>
    <t>Ruiz Cruz</t>
  </si>
  <si>
    <t>60068ac9-50f1-5c0a-9924-515a2858f1ef</t>
  </si>
  <si>
    <t>Kenya Griselda</t>
  </si>
  <si>
    <t>Montero Garcia</t>
  </si>
  <si>
    <t>600d4c77-c717-53d1-7b6c-57ad008b3170</t>
  </si>
  <si>
    <t>Taboada de Zuniga Juarez</t>
  </si>
  <si>
    <t>6014ddcb-2ed1-238f-e908-4ebaf2ebd82a</t>
  </si>
  <si>
    <t>Rodrigo</t>
  </si>
  <si>
    <t>Rodriguez Patron</t>
  </si>
  <si>
    <t>602111bc-0af5-caab-fd0d-638a21586659</t>
  </si>
  <si>
    <t>Sharon</t>
  </si>
  <si>
    <t>Albarran Vivas</t>
  </si>
  <si>
    <t>602693c6-c333-eec8-914a-50b7ca0b703a</t>
  </si>
  <si>
    <t>602f0560-a369-ca76-f85a-5ddd446ed65d</t>
  </si>
  <si>
    <t>Avila Barrios</t>
  </si>
  <si>
    <t>Assenda Red</t>
  </si>
  <si>
    <t>60506423-7f78-f4d2-9d9e-53fca5a0225c</t>
  </si>
  <si>
    <t>Garcia Ortega</t>
  </si>
  <si>
    <t>6061093a-f37e-5524-2e94-4d7f7e7acd88</t>
  </si>
  <si>
    <t>Arce Fonseca</t>
  </si>
  <si>
    <t>6062f530-49d9-5906-2fe1-5187de8ce909</t>
  </si>
  <si>
    <t>Aremi</t>
  </si>
  <si>
    <t>Garcia Bustos</t>
  </si>
  <si>
    <t>607f9a3b-b772-bd92-af52-4e556892f7e7</t>
  </si>
  <si>
    <t>Hugo Alejandro</t>
  </si>
  <si>
    <t>Sighinolfi Enciales</t>
  </si>
  <si>
    <t>609423dc-456c-7c77-dccb-511913aa461b</t>
  </si>
  <si>
    <t>Davila Gomez</t>
  </si>
  <si>
    <t>609d5cd6-9384-d21c-ff1d-53163781a052</t>
  </si>
  <si>
    <t>Diana Fernanda</t>
  </si>
  <si>
    <t>Hurtado Tenorio</t>
  </si>
  <si>
    <t>60a94b5d-bcbe-82f4-e168-55e07b78a817</t>
  </si>
  <si>
    <t>Stony Raul</t>
  </si>
  <si>
    <t>Salcedo Coronado</t>
  </si>
  <si>
    <t>60aa40ba-aa0f-f15e-ad57-5e04e0340914</t>
  </si>
  <si>
    <t>Nova Beltran</t>
  </si>
  <si>
    <t>60b0e2e1-ea7a-a4b2-f058-4f425f5602eb</t>
  </si>
  <si>
    <t>60c5e4ef-7e14-2b26-7c6e-5a70940f99c3</t>
  </si>
  <si>
    <t>Jesus Esteban</t>
  </si>
  <si>
    <t>Martinez Galindo</t>
  </si>
  <si>
    <t>60d20dfd-0f71-e556-2d95-50632391348f</t>
  </si>
  <si>
    <t>Jefferson Jose</t>
  </si>
  <si>
    <t>Medina Cedeno</t>
  </si>
  <si>
    <t>60d4617c-be95-5ac0-3d79-4c350afbc165</t>
  </si>
  <si>
    <t>Claudia</t>
  </si>
  <si>
    <t>Villalba</t>
  </si>
  <si>
    <t>60e0a862-a3b1-5fdb-d581-5b646e25d47f</t>
  </si>
  <si>
    <t>Maetzin Yamel</t>
  </si>
  <si>
    <t>Benitez Montes</t>
  </si>
  <si>
    <t>60e0d5ee-5fd9-fbe7-7cfd-4e66990577ca</t>
  </si>
  <si>
    <t>Claudia Constanza</t>
  </si>
  <si>
    <t>Rosales Espa</t>
  </si>
  <si>
    <t>6106279f-061e-1fca-b4c1-4ec288b017c8</t>
  </si>
  <si>
    <t>Diaz Castellar</t>
  </si>
  <si>
    <t>611408ee-9f47-60a9-aafa-4fc4d5bb78c9</t>
  </si>
  <si>
    <t>Octavio</t>
  </si>
  <si>
    <t>6132c6b5-c5e5-9c8b-a10b-4d715f353421</t>
  </si>
  <si>
    <t>Barros</t>
  </si>
  <si>
    <t>615416be-d13d-6400-a41c-594bf0c7702f</t>
  </si>
  <si>
    <t>Jacobo Mauricio</t>
  </si>
  <si>
    <t>Campos Garcia</t>
  </si>
  <si>
    <t>61716cb8-a7bc-551e-f896-5c138e742786</t>
  </si>
  <si>
    <t>Nogueron Alfaro</t>
  </si>
  <si>
    <t>61765929-be1a-68c0-49b4-53737b03449f</t>
  </si>
  <si>
    <t>Augusto</t>
  </si>
  <si>
    <t>Minen</t>
  </si>
  <si>
    <t>619a76e0-ee81-e3a6-e1a5-537d1a8942ed</t>
  </si>
  <si>
    <t>Aprendiz</t>
  </si>
  <si>
    <t>Sena</t>
  </si>
  <si>
    <t>61acd11c-d526-7c13-8222-58988170c420</t>
  </si>
  <si>
    <t>Lopez Rodriguez</t>
  </si>
  <si>
    <t>61c76864-a9b9-3968-9161-4fd2307716ea</t>
  </si>
  <si>
    <t>Alvaro</t>
  </si>
  <si>
    <t>Collazos</t>
  </si>
  <si>
    <t>61ff355c-6efe-3e65-c146-54cf8aff0612</t>
  </si>
  <si>
    <t>Milena Smith</t>
  </si>
  <si>
    <t>Chacon Baron</t>
  </si>
  <si>
    <t>62142bc7-d3a9-89e4-6ad2-4fc3c12e5137</t>
  </si>
  <si>
    <t>Carlos Christian</t>
  </si>
  <si>
    <t>Gardu</t>
  </si>
  <si>
    <t>62445010-e5a3-ca77-ac87-53ce96b257b6</t>
  </si>
  <si>
    <t>Casas Obregon</t>
  </si>
  <si>
    <t>6254bcd8-7acf-1e4b-52f3-51659a52859f</t>
  </si>
  <si>
    <t>Gonzalez Ariza</t>
  </si>
  <si>
    <t>625da673-3251-f199-9bff-55df6248b987</t>
  </si>
  <si>
    <t>Oscar Mauricio</t>
  </si>
  <si>
    <t>Hernandez Cubillos</t>
  </si>
  <si>
    <t>627372d3-d105-a671-df00-5b28119cdd17</t>
  </si>
  <si>
    <t>Angie Milena</t>
  </si>
  <si>
    <t>Patarroyo PatiÒo</t>
  </si>
  <si>
    <t>62798482-12b4-2baa-8de8-544984362757</t>
  </si>
  <si>
    <t>Uriel</t>
  </si>
  <si>
    <t>Flores Palacios</t>
  </si>
  <si>
    <t>628fcf2e-8d4d-8ec8-fe92-4e6f644c9eb9</t>
  </si>
  <si>
    <t>Mejia Echeverry</t>
  </si>
  <si>
    <t>62b19cb0-d754-6f45-1740-59cd540e9e4e</t>
  </si>
  <si>
    <t>Angie Carolina</t>
  </si>
  <si>
    <t>Zamora Tarazona</t>
  </si>
  <si>
    <t>62be9cc2-70d0-5ec0-8a7a-4fe0e14af581</t>
  </si>
  <si>
    <t>Calero Gaviria</t>
  </si>
  <si>
    <t>62c24a0b-b39f-a4cc-f529-4ed524eab5e6</t>
  </si>
  <si>
    <t>Fredy Wilson</t>
  </si>
  <si>
    <t>62d8827c-8007-3fbc-4f37-4fc3e12831e1</t>
  </si>
  <si>
    <t>Andreu</t>
  </si>
  <si>
    <t>630485a8-f534-8819-7a38-4ea6de4ca91e</t>
  </si>
  <si>
    <t>Duque Giraldo</t>
  </si>
  <si>
    <t>6318f7df-7d08-434a-b319-52d5874b98de</t>
  </si>
  <si>
    <t>Zuriel Fernando</t>
  </si>
  <si>
    <t>Perez Lopez</t>
  </si>
  <si>
    <t>631e050f-2b52-aff8-5a2b-59c96ad86b6a</t>
  </si>
  <si>
    <t>Yuri Paola</t>
  </si>
  <si>
    <t>Rivera Barrera</t>
  </si>
  <si>
    <t>63238013-f074-06d1-f769-577d62544b18</t>
  </si>
  <si>
    <t>Percy</t>
  </si>
  <si>
    <t>Flores Sanchez</t>
  </si>
  <si>
    <t>63366641-62fe-84e1-5e34-56bb591eadfa</t>
  </si>
  <si>
    <t>Herrera Avenia</t>
  </si>
  <si>
    <t>634cd81b-86ca-6b43-b138-4fc79837ab34</t>
  </si>
  <si>
    <t>Jenyfer</t>
  </si>
  <si>
    <t>Juarez</t>
  </si>
  <si>
    <t>63599cb2-e79d-6283-f29a-4e860198e56e</t>
  </si>
  <si>
    <t>Ocampo Silva</t>
  </si>
  <si>
    <t>6366fec0-241a-2bfc-9437-56ded1a9e8cd</t>
  </si>
  <si>
    <t>Carmen Eliana</t>
  </si>
  <si>
    <t>Aramburo Bohorquez</t>
  </si>
  <si>
    <t>638a65dd-ef34-178b-f667-53a03f8660df</t>
  </si>
  <si>
    <t>Sebastian Cruz</t>
  </si>
  <si>
    <t>Bab Andryseca</t>
  </si>
  <si>
    <t>63a4309f-9b80-4503-2eae-56c228a1afcf</t>
  </si>
  <si>
    <t>Milagros Del Pilar</t>
  </si>
  <si>
    <t>Olivos Leon</t>
  </si>
  <si>
    <t>63d8ded1-c6ab-4979-4358-597f3ba85e86</t>
  </si>
  <si>
    <t>Ramirez Lopez</t>
  </si>
  <si>
    <t>63e7b93c-1885-216b-b636-5554f0f8cc36</t>
  </si>
  <si>
    <t>Angelica Maria</t>
  </si>
  <si>
    <t>Mora Villamizar</t>
  </si>
  <si>
    <t>63edb884-f7e1-ae21-8ac4-58e5179b9592</t>
  </si>
  <si>
    <t>Jaime Andres</t>
  </si>
  <si>
    <t>Garcia Villalba</t>
  </si>
  <si>
    <t>Americas Business Pr</t>
  </si>
  <si>
    <t>6401b99e-f51f-923c-f181-4eb146f258bb</t>
  </si>
  <si>
    <t>Erika</t>
  </si>
  <si>
    <t>Valencia</t>
  </si>
  <si>
    <t>6412f25c-0378-6993-03a3-5e81e412069d</t>
  </si>
  <si>
    <t>Forero Martinez</t>
  </si>
  <si>
    <t>6428bffd-66f8-942f-6798-4eab69f019cb</t>
  </si>
  <si>
    <t>Viviana Andrea</t>
  </si>
  <si>
    <t>Gil Rozo</t>
  </si>
  <si>
    <t>642ecb04-d9c8-6aca-333e-4fe1f3ea85b3</t>
  </si>
  <si>
    <t>Guadalupe</t>
  </si>
  <si>
    <t>Gutierrez</t>
  </si>
  <si>
    <t>64575e25-17ec-bcd6-f6ee-4e7b8cdb9dc0</t>
  </si>
  <si>
    <t>Blanca Aurora</t>
  </si>
  <si>
    <t>Rivera Patino</t>
  </si>
  <si>
    <t>64582be7-e4b3-178d-5c40-54595b88ad76</t>
  </si>
  <si>
    <t>MuÒoz Andrade</t>
  </si>
  <si>
    <t>6459391d-6c26-8f31-2301-539880826d18</t>
  </si>
  <si>
    <t>Whistong Alejandro</t>
  </si>
  <si>
    <t>Correa Rotavisky</t>
  </si>
  <si>
    <t>648a5dd8-9bc5-5aff-6efb-53ce72833c1e</t>
  </si>
  <si>
    <t>Luis Daniel</t>
  </si>
  <si>
    <t>Arevalo Garcia</t>
  </si>
  <si>
    <t>64ebe4d1-f69a-29a7-e886-539b5b5f6181</t>
  </si>
  <si>
    <t>Johan Sebastian</t>
  </si>
  <si>
    <t>Ceron</t>
  </si>
  <si>
    <t>64fe033c-6d64-e303-f525-5642512dc3a0</t>
  </si>
  <si>
    <t>MontaÒo Quintero</t>
  </si>
  <si>
    <t>65008a25-d085-bfb1-0fc1-51c99db8f118</t>
  </si>
  <si>
    <t>Ana Carolina</t>
  </si>
  <si>
    <t>Lopez Dominguez</t>
  </si>
  <si>
    <t>653787cf-02b0-e727-0c6d-5170805e77b1</t>
  </si>
  <si>
    <t>Leda Luz</t>
  </si>
  <si>
    <t>Cervantes Bermudez</t>
  </si>
  <si>
    <t>Salazar</t>
  </si>
  <si>
    <t>65916387-d262-d5d6-49ee-50006ca4c273</t>
  </si>
  <si>
    <t>Debora</t>
  </si>
  <si>
    <t>Erazo</t>
  </si>
  <si>
    <t>65924a8e-daed-9470-7a70-51114f766263</t>
  </si>
  <si>
    <t>Jorge Enrique</t>
  </si>
  <si>
    <t>Bravo Taborda</t>
  </si>
  <si>
    <t>65b7a635-c56a-c358-9fd8-4fce9aa45b29</t>
  </si>
  <si>
    <t>Gestor de canales</t>
  </si>
  <si>
    <t>o distribuidores</t>
  </si>
  <si>
    <t>65e42831-d8b5-e5bb-375e-5255ba144d5a</t>
  </si>
  <si>
    <t>Pedro Alonso</t>
  </si>
  <si>
    <t>Franco Morales</t>
  </si>
  <si>
    <t>65f9037f-b92c-2627-6084-4f69e8c44a7e</t>
  </si>
  <si>
    <t>665eb5d7-6392-87d0-f3f8-4eb05e2b900e</t>
  </si>
  <si>
    <t>Duledy</t>
  </si>
  <si>
    <t>Osorio</t>
  </si>
  <si>
    <t>66695ef8-b609-b63d-52cd-5935a800594c</t>
  </si>
  <si>
    <t>Lorena Yaneth</t>
  </si>
  <si>
    <t>Cuentas Mendoza</t>
  </si>
  <si>
    <t>66d2e1bb-f044-e634-deb5-56a291643fa6</t>
  </si>
  <si>
    <t>Nini Yohana</t>
  </si>
  <si>
    <t>Gaitan Pinzon</t>
  </si>
  <si>
    <t>66d94de0-4b76-4c01-72a4-51ba4762e688</t>
  </si>
  <si>
    <t>Reinaldo</t>
  </si>
  <si>
    <t>Duran Castro</t>
  </si>
  <si>
    <t>66dbf737-d12f-ad07-dfe0-50bcbd8ba3c8</t>
  </si>
  <si>
    <t>Dario Alexander</t>
  </si>
  <si>
    <t>Agudelo Gallego</t>
  </si>
  <si>
    <t>66ded2c8-663c-d177-39b0-5239e0720d0e</t>
  </si>
  <si>
    <t>Ardila Lopez</t>
  </si>
  <si>
    <t>67070b26-8389-daf9-097a-56d4a2f09b92</t>
  </si>
  <si>
    <t>Cardona Lenis</t>
  </si>
  <si>
    <t>67120818-9693-917f-03bb-51bb7b33bbc8</t>
  </si>
  <si>
    <t>Sthefanny</t>
  </si>
  <si>
    <t>Zambrano Burbano</t>
  </si>
  <si>
    <t>671ef7bb-e5a7-34a1-d8d6-55e4a987f402</t>
  </si>
  <si>
    <t>CortÈs</t>
  </si>
  <si>
    <t>67325fa8-7433-4fe3-2f63-4d7a8ef02caa</t>
  </si>
  <si>
    <t xml:space="preserve">Jhonny Eduardo </t>
  </si>
  <si>
    <t>Pinzon Hernandez</t>
  </si>
  <si>
    <t>67436c0c-40cd-46b9-9026-5391dc1ee76a</t>
  </si>
  <si>
    <t>Arcila</t>
  </si>
  <si>
    <t>676ced3a-aa80-8ea4-a7b8-55841ca29715</t>
  </si>
  <si>
    <t>Prueba</t>
  </si>
  <si>
    <t>Proveedores</t>
  </si>
  <si>
    <t>6779694f-70d1-22ad-65ee-59106ec034e5</t>
  </si>
  <si>
    <t>Fabrica de procesos</t>
  </si>
  <si>
    <t>677b73f0-baa2-834f-a747-51ba2d34c32e</t>
  </si>
  <si>
    <t>Sandoval Ortegon</t>
  </si>
  <si>
    <t>678c677e-6093-6e18-18f4-51a7a73a1a02</t>
  </si>
  <si>
    <t>Diego Rafael</t>
  </si>
  <si>
    <t>Gonzalez Nicolao</t>
  </si>
  <si>
    <t>679b58bf-41ac-e2ea-ee98-533d913620bf</t>
  </si>
  <si>
    <t>Ingrid Paola</t>
  </si>
  <si>
    <t>Cuero Godoy</t>
  </si>
  <si>
    <t>Collazos Carvajal</t>
  </si>
  <si>
    <t>67aa602a-bf24-20c8-39ad-4e39aa008a57</t>
  </si>
  <si>
    <t>Johann Alejandro</t>
  </si>
  <si>
    <t>Quiroga Rodriguez</t>
  </si>
  <si>
    <t>67ef515a-3b31-75c4-cfc0-5464dc796b29</t>
  </si>
  <si>
    <t>Diana Lucia</t>
  </si>
  <si>
    <t>Henao Henao</t>
  </si>
  <si>
    <t>68111093-2a81-09d0-2644-4fd60daace20</t>
  </si>
  <si>
    <t>Maria Fernanda</t>
  </si>
  <si>
    <t>Guti</t>
  </si>
  <si>
    <t>68326a39-0eb7-b900-a42e-54aa941c8994</t>
  </si>
  <si>
    <t>687e9e37-0d1d-b3ce-3bf7-4fcd33f0bd67</t>
  </si>
  <si>
    <t>Salvador</t>
  </si>
  <si>
    <t>689cac91-de1a-b450-01ae-5294f60b48e2</t>
  </si>
  <si>
    <t>Karla Paola</t>
  </si>
  <si>
    <t>Collazo Araiza</t>
  </si>
  <si>
    <t>68f07947-9cf7-fa3c-255b-4eb293aa4a22</t>
  </si>
  <si>
    <t>Calderon Barreto</t>
  </si>
  <si>
    <t>68f4e8c7-efd9-63c1-f36b-581cf8f19445</t>
  </si>
  <si>
    <t>Olga Lucia</t>
  </si>
  <si>
    <t>Velasquez Arboleda</t>
  </si>
  <si>
    <t>68facbf1-3581-14ec-63bb-4d7f8159989c</t>
  </si>
  <si>
    <t>Alicia</t>
  </si>
  <si>
    <t>Delgado Rivera</t>
  </si>
  <si>
    <t>695b9e29-c391-363d-501c-4eb29ad7c532</t>
  </si>
  <si>
    <t>Cardona Duque</t>
  </si>
  <si>
    <t>695c779f-c31b-0ecf-2ff8-4d669cd35cca</t>
  </si>
  <si>
    <t>Alba Rocio</t>
  </si>
  <si>
    <t>Colonia Llanos</t>
  </si>
  <si>
    <t>697d607e-e30c-5f87-45ef-583dab0595f5</t>
  </si>
  <si>
    <t>Rodolfo Federico</t>
  </si>
  <si>
    <t>Hasbani Palma</t>
  </si>
  <si>
    <t>698fc562-048e-c6ef-7d66-4ecd55b45499</t>
  </si>
  <si>
    <t>Arboleda Martinez</t>
  </si>
  <si>
    <t>6995f52a-9c9b-75dd-19b1-4e15f08cca04</t>
  </si>
  <si>
    <t>Gutierrez Gutierrez</t>
  </si>
  <si>
    <t>69a79965-b78e-6e9b-bb7d-523881fb6f8d</t>
  </si>
  <si>
    <t>Rincon Diaz</t>
  </si>
  <si>
    <t>69afb9a4-6350-d314-ec7c-4fe33415d174</t>
  </si>
  <si>
    <t>6a1b0b29-fa4f-b153-f143-4e39ad141da9</t>
  </si>
  <si>
    <t>Julio Andres</t>
  </si>
  <si>
    <t>Usme Fernandez</t>
  </si>
  <si>
    <t>6a300b53-4f4e-ae13-7138-55097060d130</t>
  </si>
  <si>
    <t>Liseth Lorena</t>
  </si>
  <si>
    <t>Serna Vergara</t>
  </si>
  <si>
    <t>6a39d501-e456-985e-a974-53f232f8af74</t>
  </si>
  <si>
    <t>Cortes Rizo</t>
  </si>
  <si>
    <t>6a3d356c-4632-df1a-2d43-56fc47f59a8b</t>
  </si>
  <si>
    <t>Perez Rosas</t>
  </si>
  <si>
    <t>6a600922-59dd-ecf0-b5e3-5541357d6ebc</t>
  </si>
  <si>
    <t>Jansen Henao</t>
  </si>
  <si>
    <t>6a63ca5a-b1e7-5797-c7b5-4ea581ac5d4e</t>
  </si>
  <si>
    <t xml:space="preserve">Martha Patricia </t>
  </si>
  <si>
    <t>Lopez Henao</t>
  </si>
  <si>
    <t>6a69ddcb-7b79-dbce-3c23-506317ab90ff</t>
  </si>
  <si>
    <t>Valle Arias</t>
  </si>
  <si>
    <t>6a719126-1dcf-caca-5846-51378d7a06ef</t>
  </si>
  <si>
    <t>Sergio Arturo</t>
  </si>
  <si>
    <t>6a81d8ba-ed91-742a-c109-64812cacef36</t>
  </si>
  <si>
    <t>6ad185dd-88b6-01ad-2dec-533ac569274b</t>
  </si>
  <si>
    <t>Daniel Eduardo</t>
  </si>
  <si>
    <t>Locumi Angulo</t>
  </si>
  <si>
    <t>6b0daa40-5bc0-30f7-16b1-56d74fbf4c40</t>
  </si>
  <si>
    <t>Victoria Eugenia</t>
  </si>
  <si>
    <t>Zapata Ramos</t>
  </si>
  <si>
    <t>6b1cedcb-e5e9-25e3-f6b1-552fe23c2864</t>
  </si>
  <si>
    <t>Oscar Alberto</t>
  </si>
  <si>
    <t>Dominguez Acevedo</t>
  </si>
  <si>
    <t>6b1fe8b6-4f1a-01a4-69c4-5accd6d0c771</t>
  </si>
  <si>
    <t>Victor Alfonso</t>
  </si>
  <si>
    <t>Urrego Zapata</t>
  </si>
  <si>
    <t>6b2fadf6-b8a7-a7b4-1923-4e68d45602b7</t>
  </si>
  <si>
    <t>Martha Ligia</t>
  </si>
  <si>
    <t>Ballen Gomez</t>
  </si>
  <si>
    <t>6b340c45-a6e5-4234-0c60-4fce3dd2bb00</t>
  </si>
  <si>
    <t>Tania Yesenia</t>
  </si>
  <si>
    <t>Salazar Mu</t>
  </si>
  <si>
    <t>6b3995e0-7c96-157a-c4ff-55510c05546e</t>
  </si>
  <si>
    <t>Trujillo V</t>
  </si>
  <si>
    <t>6b4b0ba3-3378-0e7c-9d00-530b69fba04b</t>
  </si>
  <si>
    <t>Irina</t>
  </si>
  <si>
    <t>Mendivelso Pico</t>
  </si>
  <si>
    <t>6b5ad7c7-25ca-8113-17b5-58c6e402da61</t>
  </si>
  <si>
    <t>John</t>
  </si>
  <si>
    <t>Laguna Giron</t>
  </si>
  <si>
    <t>6b8b2dc1-dc5e-e34e-3444-4e7b8b2f049c</t>
  </si>
  <si>
    <t>Edith Marcela</t>
  </si>
  <si>
    <t>Quintero Cuervo</t>
  </si>
  <si>
    <t>6b932ab0-7939-9fce-1854-4dc2c6363bbe</t>
  </si>
  <si>
    <t>Mora Bonilla</t>
  </si>
  <si>
    <t>6bb7d9b1-b2be-12f5-422c-595e9d03e206</t>
  </si>
  <si>
    <t>Johan Samir</t>
  </si>
  <si>
    <t>Torres Prens</t>
  </si>
  <si>
    <t>6bbda885-a742-f8fe-a644-5613f0ef19d6</t>
  </si>
  <si>
    <t>Yeimy Andrea</t>
  </si>
  <si>
    <t>Velandia</t>
  </si>
  <si>
    <t>6bc6d077-e266-b034-69bd-4ebd2f8ba8c4</t>
  </si>
  <si>
    <t>Grace Nadlliby</t>
  </si>
  <si>
    <t>Serna Arenas</t>
  </si>
  <si>
    <t>6bf39ac6-fde9-dd29-7724-542970fca041</t>
  </si>
  <si>
    <t>runmyprocess</t>
  </si>
  <si>
    <t>fujitsu</t>
  </si>
  <si>
    <t>6bfc5013-a4c4-899c-3f48-4da70b60ded7</t>
  </si>
  <si>
    <t>Guzman Lemos</t>
  </si>
  <si>
    <t>6bfd002f-d2b8-d77c-2006-545aa8c06dc3</t>
  </si>
  <si>
    <t>JosÈ Conde</t>
  </si>
  <si>
    <t>CastaÒeda GirÛn</t>
  </si>
  <si>
    <t>6c54c9b6-72b2-15bf-8e09-56fc424ed097</t>
  </si>
  <si>
    <t>Padilla Rodriguez</t>
  </si>
  <si>
    <t>6c5c1a77-ad49-1c82-b89a-55b118bba46b</t>
  </si>
  <si>
    <t>Nelson Dario</t>
  </si>
  <si>
    <t>Tunubala Calambas</t>
  </si>
  <si>
    <t>6c5d4e4c-bda2-748d-772d-5231c2dd996f</t>
  </si>
  <si>
    <t>Laura Camila</t>
  </si>
  <si>
    <t>Forero Lanzziano</t>
  </si>
  <si>
    <t>6c63bdf9-7adc-8b42-7982-4e8ccd350a31</t>
  </si>
  <si>
    <t>Gloria Esperanza</t>
  </si>
  <si>
    <t>Nari</t>
  </si>
  <si>
    <t>6c8b8957-46c5-0780-a2b7-52c81e02308f</t>
  </si>
  <si>
    <t>Rodriguez Cosme</t>
  </si>
  <si>
    <t>6ca9064a-31b0-399e-8728-51ba4aa0c58c</t>
  </si>
  <si>
    <t>Valderrama Gonzalez</t>
  </si>
  <si>
    <t>6ced3327-97fc-adc6-cea3-56be5571db33</t>
  </si>
  <si>
    <t>Jorge Hern·n</t>
  </si>
  <si>
    <t>Duque Urrego</t>
  </si>
  <si>
    <t>6cf1e542-9f5a-f410-5091-51718be0be29</t>
  </si>
  <si>
    <t>Santiago Ruben</t>
  </si>
  <si>
    <t>Alday Pluis</t>
  </si>
  <si>
    <t>6d0087a7-59cc-f04f-7002-56b4b3dfe21f</t>
  </si>
  <si>
    <t>Ng Choi</t>
  </si>
  <si>
    <t>6d218ef1-9f83-105a-5a35-52dedd9d2bb9</t>
  </si>
  <si>
    <t>Rivera Orozco</t>
  </si>
  <si>
    <t>6d671f76-3768-613e-40f2-4fd0cfdefcd0</t>
  </si>
  <si>
    <t>Ocampo</t>
  </si>
  <si>
    <t>6d6ebf37-bbb5-6af4-ac7d-4dc2c72eda58</t>
  </si>
  <si>
    <t>Juliana Andrea</t>
  </si>
  <si>
    <t>Carbonell Giraldo</t>
  </si>
  <si>
    <t>6d8d0300-37c3-8175-9d2f-5970f4b67fa2</t>
  </si>
  <si>
    <t>NOGUERON</t>
  </si>
  <si>
    <t>6dbd76a9-3e9f-b9ef-a1f5-5cd0c0fe4b6a</t>
  </si>
  <si>
    <t>Reyes Lopez</t>
  </si>
  <si>
    <t>6dc499c2-06fb-4d09-501e-4e011464ba41</t>
  </si>
  <si>
    <t>Joan Manuel</t>
  </si>
  <si>
    <t>Delgado Gonzales</t>
  </si>
  <si>
    <t>6e0bcbe7-815b-6133-498e-4e93ecd281ab</t>
  </si>
  <si>
    <t>Wilffin</t>
  </si>
  <si>
    <t>Valdes</t>
  </si>
  <si>
    <t>6e238f46-ca30-912d-9c42-5b043f3f5ae0</t>
  </si>
  <si>
    <t>Katherinne</t>
  </si>
  <si>
    <t>MuÒoz Prieto</t>
  </si>
  <si>
    <t>6e310e38-84ec-f338-892f-4cadc9f80d50</t>
  </si>
  <si>
    <t>6e623d8d-f3f7-d721-4604-544174ef82e5</t>
  </si>
  <si>
    <t>Jaime Eduardo</t>
  </si>
  <si>
    <t>Montenegro Calvache</t>
  </si>
  <si>
    <t>6e7bec30-7f1c-a4c4-6fb4-5d5c623e88ed</t>
  </si>
  <si>
    <t>Erika Vanessa</t>
  </si>
  <si>
    <t>Munera Alzate</t>
  </si>
  <si>
    <t>Nivel3 CFDI</t>
  </si>
  <si>
    <t>6e88d083-ea59-9bd4-0c65-517536a0006f</t>
  </si>
  <si>
    <t>Soria</t>
  </si>
  <si>
    <t>6e98918d-e001-3a15-4781-53286f8c7e5f</t>
  </si>
  <si>
    <t>Guillermo Alejandro</t>
  </si>
  <si>
    <t>Martinez Castillo</t>
  </si>
  <si>
    <t>6ed39573-aafd-2f10-229a-522fe2fdd1f9</t>
  </si>
  <si>
    <t>Magally</t>
  </si>
  <si>
    <t>Valdivia</t>
  </si>
  <si>
    <t>6edd99c3-a8e2-fa97-a028-522f8d8282ba</t>
  </si>
  <si>
    <t>Sanchez Llanos</t>
  </si>
  <si>
    <t>6ee7ecb1-05a6-8257-e136-55eef14105df</t>
  </si>
  <si>
    <t>Cesar Jair</t>
  </si>
  <si>
    <t>Guzman Acevedo</t>
  </si>
  <si>
    <t>6ee8dc80-d513-5446-b87b-589b12b50d17</t>
  </si>
  <si>
    <t>Rodriguez Lozano</t>
  </si>
  <si>
    <t>6ef691fd-c6da-4a1c-eee1-58aaf204db19</t>
  </si>
  <si>
    <t>Lerma Palacios</t>
  </si>
  <si>
    <t>6f022cd7-41ce-2d40-5dd7-4ea966e9238d</t>
  </si>
  <si>
    <t>Angela Maria</t>
  </si>
  <si>
    <t>Barrera Valencia</t>
  </si>
  <si>
    <t>6f0a93d2-40c5-9185-3586-57dabbadb552</t>
  </si>
  <si>
    <t>Jesus Alejandro</t>
  </si>
  <si>
    <t>Fonseca Cruz</t>
  </si>
  <si>
    <t>6f4427ce-57a3-592d-0776-563bb107c896</t>
  </si>
  <si>
    <t>Blanco Cardona</t>
  </si>
  <si>
    <t>6f48f6c1-952c-7ad9-56d1-5b03558de711</t>
  </si>
  <si>
    <t>Nidia</t>
  </si>
  <si>
    <t>6f5bce45-7659-37d1-951f-518a49e3a69e</t>
  </si>
  <si>
    <t>Kleyny Yelin</t>
  </si>
  <si>
    <t>Rodriguez Galindez</t>
  </si>
  <si>
    <t>6f6bbc83-9545-02d7-ad7e-5183f75690c8</t>
  </si>
  <si>
    <t>Mauro Alejandro</t>
  </si>
  <si>
    <t>Catala</t>
  </si>
  <si>
    <t>6f6f5fa8-d5d4-dc85-70fb-539eec199caf</t>
  </si>
  <si>
    <t>Deysi Janeth</t>
  </si>
  <si>
    <t>Toro Sanchez</t>
  </si>
  <si>
    <t>6f739785-6333-e989-ca9e-4fd23aea1418</t>
  </si>
  <si>
    <t>Zamora</t>
  </si>
  <si>
    <t>6fa3626d-ade3-0d05-8e0d-4fc7880166fe</t>
  </si>
  <si>
    <t>Licea</t>
  </si>
  <si>
    <t>6fc2758e-ca7d-44f6-a10a-5a9feeb1ccf4</t>
  </si>
  <si>
    <t>Dayan Julieth</t>
  </si>
  <si>
    <t>Moreno Cortez</t>
  </si>
  <si>
    <t>6fea28db-cd67-c271-de02-55dc9f5c59bd</t>
  </si>
  <si>
    <t>Daniel Manuel</t>
  </si>
  <si>
    <t>Bossio Ortirz</t>
  </si>
  <si>
    <t>7000049c-50f1-6e2b-d86c-587cfbac19ea</t>
  </si>
  <si>
    <t>Alejandra</t>
  </si>
  <si>
    <t>Mafioli Puche</t>
  </si>
  <si>
    <t>701b3133-ac3d-5a21-1f9c-55c925a0751a</t>
  </si>
  <si>
    <t>Stella Zambrano</t>
  </si>
  <si>
    <t>7023ca6f-6f31-0449-06ed-58b5a82a88b2</t>
  </si>
  <si>
    <t>Vianey Jazmin</t>
  </si>
  <si>
    <t>Rosales Jimenez</t>
  </si>
  <si>
    <t>703a5fc4-26c8-b5ec-ba5f-57daab668589</t>
  </si>
  <si>
    <t>Marcos Mauricio</t>
  </si>
  <si>
    <t>Martinez Fernandez</t>
  </si>
  <si>
    <t>706311d0-20f2-91c8-96fb-59b6c222f4b9</t>
  </si>
  <si>
    <t>Jhon Jairo</t>
  </si>
  <si>
    <t>Ruiz Tabares</t>
  </si>
  <si>
    <t>7086ef78-7294-d154-d288-5589dad07373</t>
  </si>
  <si>
    <t>CastaÒo Perez</t>
  </si>
  <si>
    <t>70905ca0-6511-855d-b2b4-53a06d58f519</t>
  </si>
  <si>
    <t>Agustin</t>
  </si>
  <si>
    <t>Mendez Rugerio</t>
  </si>
  <si>
    <t>70c1ae90-254b-d896-6255-5253376b56b7</t>
  </si>
  <si>
    <t>John Eduardo</t>
  </si>
  <si>
    <t>Barboza Sanchez</t>
  </si>
  <si>
    <t>70d49c0b-6fb7-629e-8611-5a2093761574</t>
  </si>
  <si>
    <t>Pablo Adrian</t>
  </si>
  <si>
    <t xml:space="preserve"> Cruz Reyes</t>
  </si>
  <si>
    <t>70ececce-d967-225f-445b-5ab164591e9b</t>
  </si>
  <si>
    <t>Lorena Beatriz</t>
  </si>
  <si>
    <t>Giraldo Osorio</t>
  </si>
  <si>
    <t>70eced40-9f3b-be28-b169-5e0e61e0e0e0</t>
  </si>
  <si>
    <t>Nelson Giovany</t>
  </si>
  <si>
    <t>Azula Pulido</t>
  </si>
  <si>
    <t>713e63b2-378a-b76c-b9b5-5123d46f689e</t>
  </si>
  <si>
    <t>Mendoza</t>
  </si>
  <si>
    <t>714d935f-51e0-e359-5bd5-5194e7cbca9a</t>
  </si>
  <si>
    <t>Alan Josette</t>
  </si>
  <si>
    <t>Sanchez Gonzalez</t>
  </si>
  <si>
    <t>71598640-bcc0-344b-cff6-53e51062c93b</t>
  </si>
  <si>
    <t>Magaly Angelica</t>
  </si>
  <si>
    <t>Martinez Zarate</t>
  </si>
  <si>
    <t>7164e62b-b079-e50f-1441-59146f5c808c</t>
  </si>
  <si>
    <t>Edgar</t>
  </si>
  <si>
    <t>Jarquin Sandoval</t>
  </si>
  <si>
    <t>71870c12-fc98-5486-4b81-64405382f99c</t>
  </si>
  <si>
    <t>Pestana Delgado</t>
  </si>
  <si>
    <t>719c5548-41a8-3466-3d39-5783d2c3d676</t>
  </si>
  <si>
    <t>Hector Andres</t>
  </si>
  <si>
    <t>Pelaez Herrera</t>
  </si>
  <si>
    <t>71a349c5-904d-916e-a3d9-4fb6ac3280ba</t>
  </si>
  <si>
    <t xml:space="preserve">Yazmin </t>
  </si>
  <si>
    <t>71adaf73-9f6b-b697-160b-4e133e1b94ad</t>
  </si>
  <si>
    <t>Arias Zambrano</t>
  </si>
  <si>
    <t>71f00918-b85d-458f-dacb-5b47b997d7a1</t>
  </si>
  <si>
    <t>John Javier</t>
  </si>
  <si>
    <t>Rubio Mercado</t>
  </si>
  <si>
    <t>71f64fe4-c285-c250-caac-52976af3e767</t>
  </si>
  <si>
    <t>Gina Fainory</t>
  </si>
  <si>
    <t>Bustos Amaya</t>
  </si>
  <si>
    <t>72060169-f76a-8679-b14b-565db0cc2bb7</t>
  </si>
  <si>
    <t>Trujillo Perez</t>
  </si>
  <si>
    <t>72092bb2-d2a6-8cfb-3ae7-4fd8914687a5</t>
  </si>
  <si>
    <t>Premium</t>
  </si>
  <si>
    <t>7215cf5d-ab4a-d307-a5ea-53c99b623a9a</t>
  </si>
  <si>
    <t>Ayala Mantilla</t>
  </si>
  <si>
    <t>Integracion</t>
  </si>
  <si>
    <t>SoporteNivel3IPS</t>
  </si>
  <si>
    <t>7235e4c0-5629-b19f-8d98-5887b3c06f7b</t>
  </si>
  <si>
    <t>Francy Zohann</t>
  </si>
  <si>
    <t>Tafur Bohorquez</t>
  </si>
  <si>
    <t>72660837-41d0-f669-97ad-4c3508c5bf0d</t>
  </si>
  <si>
    <t>Vigoya</t>
  </si>
  <si>
    <t>72a16984-ad22-2b6b-da6a-4de806ad7c36</t>
  </si>
  <si>
    <t>Daniella</t>
  </si>
  <si>
    <t>Orellana Solari</t>
  </si>
  <si>
    <t>72d5d745-74fb-d47b-cbe3-4fc404927fec</t>
  </si>
  <si>
    <t>Tanhya</t>
  </si>
  <si>
    <t>72e53ee7-bfb8-4e32-8c56-537cd860bd49</t>
  </si>
  <si>
    <t>Camilo Alejandro</t>
  </si>
  <si>
    <t>alvarez Pupiales</t>
  </si>
  <si>
    <t>72e86b1c-f7b3-7f03-15f1-4e725b66aa88</t>
  </si>
  <si>
    <t>Lopez Silva</t>
  </si>
  <si>
    <t>730399c9-4cdf-08c3-edfd-533d7a53416e</t>
  </si>
  <si>
    <t>Lorenzo Porrua</t>
  </si>
  <si>
    <t>730c7dee-e734-a266-94e2-5bc5f31958cf</t>
  </si>
  <si>
    <t>Cindy Johanna</t>
  </si>
  <si>
    <t>Mora Roa</t>
  </si>
  <si>
    <t>73113066-d3b2-2c56-93d8-4e93eb3ad2e6</t>
  </si>
  <si>
    <t>Raquel</t>
  </si>
  <si>
    <t>Barbosa</t>
  </si>
  <si>
    <t>7321d200-056d-799d-3d76-50097aed1a5b</t>
  </si>
  <si>
    <t>Erick</t>
  </si>
  <si>
    <t>Cienfuegos</t>
  </si>
  <si>
    <t>733f8b78-f8d3-3178-ce76-4fc7b5a2f2ae</t>
  </si>
  <si>
    <t>7381dc70-3b9b-6aab-d4ce-4ef3805c9239</t>
  </si>
  <si>
    <t>armando</t>
  </si>
  <si>
    <t>Restrepo</t>
  </si>
  <si>
    <t>738f85d9-b2bb-76c0-6a2d-4fd0c2a1ae22</t>
  </si>
  <si>
    <t>Andres Ernesto</t>
  </si>
  <si>
    <t>Rojas Zu</t>
  </si>
  <si>
    <t>739b94be-4d4c-3d1d-7806-597a5735fd1b</t>
  </si>
  <si>
    <t>Gabriela Danae</t>
  </si>
  <si>
    <t>Garcia Zamudio</t>
  </si>
  <si>
    <t>73d6fed6-6f82-3113-3fa5-4e9ee2fa7f62</t>
  </si>
  <si>
    <t>Cote Velosa</t>
  </si>
  <si>
    <t>N/D</t>
  </si>
  <si>
    <t>73e967b2-8b0a-706f-1a93-54009f147d81</t>
  </si>
  <si>
    <t>Rogger Felix</t>
  </si>
  <si>
    <t>Risco Lengua</t>
  </si>
  <si>
    <t>74094cc1-dde3-2472-7fb2-54ecdab36b10</t>
  </si>
  <si>
    <t>Claudia Lizeth</t>
  </si>
  <si>
    <t>Sosa GarzÛn</t>
  </si>
  <si>
    <t>7448f309-eba8-71cb-ab8f-4d02968cee22</t>
  </si>
  <si>
    <t>Prada Galvez</t>
  </si>
  <si>
    <t>748d2f76-aa21-1e41-a6da-56b4b3b2c97e</t>
  </si>
  <si>
    <t>Elsa Nury</t>
  </si>
  <si>
    <t>Molina Pantoja</t>
  </si>
  <si>
    <t>749cdcfd-9326-c82b-2c9e-56b25f1fb0e9</t>
  </si>
  <si>
    <t>Urrego Martinez</t>
  </si>
  <si>
    <t>74a6cf8e-95b4-452a-f382-4e39af70e8db</t>
  </si>
  <si>
    <t>Sol Anyi Teresa</t>
  </si>
  <si>
    <t>Fuquen calder</t>
  </si>
  <si>
    <t>74eff5c9-dd6e-16dd-d3a3-5841a34144f8</t>
  </si>
  <si>
    <t>Alvarez Garces</t>
  </si>
  <si>
    <t>752f3c81-74db-770d-d189-58a349934ae9</t>
  </si>
  <si>
    <t>Pablo Andres</t>
  </si>
  <si>
    <t>Botero Zuluaga</t>
  </si>
  <si>
    <t>757fe7cc-b0c9-315d-d09a-5b4e62332f3f</t>
  </si>
  <si>
    <t>Jeffry Humberto</t>
  </si>
  <si>
    <t>Marin Florez</t>
  </si>
  <si>
    <t>75b4c054-bd4c-2370-d53b-4e3007422e7f</t>
  </si>
  <si>
    <t>75fed547-a18a-6dc6-2b8a-4cadc9746aba</t>
  </si>
  <si>
    <t>William German</t>
  </si>
  <si>
    <t>Camargo Mahecha</t>
  </si>
  <si>
    <t>7612015b-b015-4346-3536-575878f65d29</t>
  </si>
  <si>
    <t>Jose Antonio</t>
  </si>
  <si>
    <t>761a31ad-fcf6-52bb-bfca-5730b26d62d9</t>
  </si>
  <si>
    <t>Mario Alberto</t>
  </si>
  <si>
    <t>Estrada Cabanillas</t>
  </si>
  <si>
    <t>7652402f-5c78-f63d-f8c1-4e7a5735415a</t>
  </si>
  <si>
    <t>Molina Perez</t>
  </si>
  <si>
    <t>7655e826-f173-3197-b084-560e9d624b45</t>
  </si>
  <si>
    <t>Angie Paola</t>
  </si>
  <si>
    <t>Guevara Gonzalez</t>
  </si>
  <si>
    <t>7659e505-aefe-e3f7-0bde-4e3718ab684d</t>
  </si>
  <si>
    <t>Guzman</t>
  </si>
  <si>
    <t>7666672f-88d6-14cd-af14-53c575ba65f1</t>
  </si>
  <si>
    <t>Palomino Bejarano</t>
  </si>
  <si>
    <t>766699dc-73b5-3b2e-adb7-4f708cd7db5f</t>
  </si>
  <si>
    <t>Giovanni Alexander</t>
  </si>
  <si>
    <t>Henao Cifuentes</t>
  </si>
  <si>
    <t>76717582-298a-2d16-9d75-62279d66353b</t>
  </si>
  <si>
    <t>MIGRACION ESTANDAR</t>
  </si>
  <si>
    <t>4.0</t>
  </si>
  <si>
    <t>76836fa6-79e2-9cf6-28f4-6227bd2d52af</t>
  </si>
  <si>
    <t>Adan</t>
  </si>
  <si>
    <t>Heras Antonio</t>
  </si>
  <si>
    <t>768b3bb6-8773-e8fd-15e8-546b731ad1cc</t>
  </si>
  <si>
    <t>Henry</t>
  </si>
  <si>
    <t>Giraldo Jaramillo</t>
  </si>
  <si>
    <t>7692c0e4-77ed-0568-cbd6-51bb3f636bcf</t>
  </si>
  <si>
    <t>Salazar Salazar</t>
  </si>
  <si>
    <t>7697a358-43a3-0ac3-bc56-503d296ee4ee</t>
  </si>
  <si>
    <t>Ferreira</t>
  </si>
  <si>
    <t>76f664f4-3bf8-d84d-461d-574f21c2f893</t>
  </si>
  <si>
    <t>Ocoro Morales</t>
  </si>
  <si>
    <t>771e5ab5-c5b0-6f67-9761-629e6d54fb78</t>
  </si>
  <si>
    <t>Marin Beltran</t>
  </si>
  <si>
    <t>77457878-2b0e-6e7d-d50a-4fcd291c21b6</t>
  </si>
  <si>
    <t>Berenice</t>
  </si>
  <si>
    <t>Perez Moreno</t>
  </si>
  <si>
    <t>775752a1-5f54-ee78-7ef4-55b6a8673b26</t>
  </si>
  <si>
    <t>Luis Miguel</t>
  </si>
  <si>
    <t>Espino Reyes</t>
  </si>
  <si>
    <t>775e0a99-ef6d-297a-e31c-4e010d2defef</t>
  </si>
  <si>
    <t>Milagros Isabel</t>
  </si>
  <si>
    <t>Montenegro Ruiz</t>
  </si>
  <si>
    <t>77890ec7-698a-99c2-77b1-53cd33ec4dff</t>
  </si>
  <si>
    <t>David Ernesto</t>
  </si>
  <si>
    <t>Salamanca Acosta</t>
  </si>
  <si>
    <t>77a001f3-5f42-fcc4-7474-6038fe3e55ce</t>
  </si>
  <si>
    <t>Activacion y</t>
  </si>
  <si>
    <t>77ae8aea-4abc-b03a-8521-56741c76ea01</t>
  </si>
  <si>
    <t>Jacsen Eduardo</t>
  </si>
  <si>
    <t>Correrin Barrera</t>
  </si>
  <si>
    <t>77c149c4-3848-dad3-15e5-50197f3b7b92</t>
  </si>
  <si>
    <t>Maria Angelica Patricia</t>
  </si>
  <si>
    <t>Albarracin Marquez</t>
  </si>
  <si>
    <t>77c70dc3-6c37-1a8d-e54d-5491b8d59ce1</t>
  </si>
  <si>
    <t>Victoria Paulina</t>
  </si>
  <si>
    <t>Del Castillo Oviedo</t>
  </si>
  <si>
    <t>77f3fb5a-18a4-358b-32eb-561ff9579466</t>
  </si>
  <si>
    <t>Velez Zapata</t>
  </si>
  <si>
    <t>77fb999b-204b-0e57-c312-592da1e333b4</t>
  </si>
  <si>
    <t>Juan Mauricio</t>
  </si>
  <si>
    <t>Camayo Collazos</t>
  </si>
  <si>
    <t>780b6ecf-3158-0015-c2d0-577bec18c4de</t>
  </si>
  <si>
    <t>Jose Ramon</t>
  </si>
  <si>
    <t>Perez Ortega</t>
  </si>
  <si>
    <t>78124a00-d88c-640b-cd6c-551c810594af</t>
  </si>
  <si>
    <t>Joan Andrea</t>
  </si>
  <si>
    <t>Aguado Godoy</t>
  </si>
  <si>
    <t>781f5aea-c9c2-d9c2-8a2f-55cd181a9d7d</t>
  </si>
  <si>
    <t>Jerson</t>
  </si>
  <si>
    <t>7859f238-6d4f-d08f-b774-5b102e3a5f9b</t>
  </si>
  <si>
    <t>Rios Montoya</t>
  </si>
  <si>
    <t>7869c0a5-9e48-53bd-91e0-54ddf5c9b6da</t>
  </si>
  <si>
    <t>Pablo</t>
  </si>
  <si>
    <t>Petrocelli</t>
  </si>
  <si>
    <t>787fc870-4631-a6d8-dbc3-552c3c49aa7e</t>
  </si>
  <si>
    <t>Freddy Hernando</t>
  </si>
  <si>
    <t>Vega Lopez</t>
  </si>
  <si>
    <t>788e40d3-1696-fa00-b2b5-4f2afbf9cf1d</t>
  </si>
  <si>
    <t>Madelaine</t>
  </si>
  <si>
    <t>Arango</t>
  </si>
  <si>
    <t>788edccd-f358-5f56-f0f9-5c0ef2a1d382</t>
  </si>
  <si>
    <t>Jose Palemon</t>
  </si>
  <si>
    <t>Medina Morales</t>
  </si>
  <si>
    <t>789609df-d7a0-f84b-a5fe-4e836cadecc7</t>
  </si>
  <si>
    <t>Jonhjar</t>
  </si>
  <si>
    <t>Guerrero Vanegas</t>
  </si>
  <si>
    <t>78dc0624-5201-fa73-8ae9-5037d6afd5f2</t>
  </si>
  <si>
    <t>Ejecutivo</t>
  </si>
  <si>
    <t>Cuenta Cadena</t>
  </si>
  <si>
    <t>78e200a4-8fa3-8eac-c107-4eaebe88d379</t>
  </si>
  <si>
    <t>Avila</t>
  </si>
  <si>
    <t>78e55194-7098-71c5-1f5d-58ecdf6520a7</t>
  </si>
  <si>
    <t>Calderon Giraldo</t>
  </si>
  <si>
    <t>78f96a79-3062-3793-b87d-4ebbe105f6e2</t>
  </si>
  <si>
    <t>Gilberto</t>
  </si>
  <si>
    <t>Angulo</t>
  </si>
  <si>
    <t>794b0f26-a613-5d4b-00c8-4defc5ad2abf</t>
  </si>
  <si>
    <t>Ceballos Valencia</t>
  </si>
  <si>
    <t>799ce601-5386-e8bd-7716-4c4759cc833b</t>
  </si>
  <si>
    <t>Chang</t>
  </si>
  <si>
    <t>799ffeda-c3a8-25cc-c13e-5491aad008b2</t>
  </si>
  <si>
    <t>Castro Rubiera</t>
  </si>
  <si>
    <t>79d9da8f-b550-fdfb-85bf-4fb68f7b97f4</t>
  </si>
  <si>
    <t>Raul</t>
  </si>
  <si>
    <t>Nunez</t>
  </si>
  <si>
    <t>79dd8867-af8e-4698-368c-595e4bbfa2ff</t>
  </si>
  <si>
    <t>Felix Jose</t>
  </si>
  <si>
    <t>Cruz Fernandez</t>
  </si>
  <si>
    <t>79f3674b-47b9-6597-2560-4fda3db460c0</t>
  </si>
  <si>
    <t>Irjing Jair</t>
  </si>
  <si>
    <t>Jimenez Duran</t>
  </si>
  <si>
    <t>79f9f26c-3900-b125-2ace-4e7bac0f2bed</t>
  </si>
  <si>
    <t>Ednna Rocio</t>
  </si>
  <si>
    <t>Caballero Ramirez</t>
  </si>
  <si>
    <t>7a02d2a3-2664-8cf9-b167-596e7dabca06</t>
  </si>
  <si>
    <t>Diaz Amaya</t>
  </si>
  <si>
    <t>7a087ff1-2013-019d-a46f-50cf3e5b4392</t>
  </si>
  <si>
    <t>Noel</t>
  </si>
  <si>
    <t>Espino Villica</t>
  </si>
  <si>
    <t>7a16a480-d05f-e234-52fa-4f0b4566e5db</t>
  </si>
  <si>
    <t>Humberto Alejandro</t>
  </si>
  <si>
    <t>Cuenca Cabral</t>
  </si>
  <si>
    <t>7a1eca82-952d-486e-878a-5970f402659b</t>
  </si>
  <si>
    <t>Rios Alvarez</t>
  </si>
  <si>
    <t>7a2c2be1-8033-a798-2b83-574dafd66938</t>
  </si>
  <si>
    <t>Duvan Mauricio</t>
  </si>
  <si>
    <t>Barbosa Vargas</t>
  </si>
  <si>
    <t>7a4f6191-8d04-72e9-e82d-536bf4734073</t>
  </si>
  <si>
    <t>Hercen Jair</t>
  </si>
  <si>
    <t>Castro Panchano</t>
  </si>
  <si>
    <t>7a69bdf4-24df-9f66-8d12-520a77790809</t>
  </si>
  <si>
    <t>Osorio Lozano</t>
  </si>
  <si>
    <t>7a6c423d-8799-244d-f093-55842c4c4604</t>
  </si>
  <si>
    <t>Anderson</t>
  </si>
  <si>
    <t>Victoria Fajardo</t>
  </si>
  <si>
    <t>7a97a7b6-04a1-19c9-8472-54071de16515</t>
  </si>
  <si>
    <t>Jhon Larry</t>
  </si>
  <si>
    <t>Rojas Cardona</t>
  </si>
  <si>
    <t>7ab1dc29-379e-5c4f-b928-562e4321e6a2</t>
  </si>
  <si>
    <t>Romero Collazos</t>
  </si>
  <si>
    <t>7ac88176-a060-edc3-dad0-4c49f7e2ac3f</t>
  </si>
  <si>
    <t>Ossa</t>
  </si>
  <si>
    <t>7b2187d9-556d-fa55-e576-51deb1690a66</t>
  </si>
  <si>
    <t>Mar</t>
  </si>
  <si>
    <t>Acosta</t>
  </si>
  <si>
    <t>7b6d180e-5ef8-fae6-83ec-528b7a6d271f</t>
  </si>
  <si>
    <t>Viviana Belen</t>
  </si>
  <si>
    <t>Romero Ampudia</t>
  </si>
  <si>
    <t>7b768874-234a-276f-78d0-4eba9bdea078</t>
  </si>
  <si>
    <t>Marilyn</t>
  </si>
  <si>
    <t>Merino Lopez</t>
  </si>
  <si>
    <t>7b86bf45-b048-b73c-f9cd-50059da83c71</t>
  </si>
  <si>
    <t>Barrios</t>
  </si>
  <si>
    <t>7bd00ae3-12dd-78b5-1e87-4fc4eb69e93a</t>
  </si>
  <si>
    <t>7c0d1589-a603-c196-6acd-55282ae88840</t>
  </si>
  <si>
    <t>Marlene</t>
  </si>
  <si>
    <t>Escobar Mafla</t>
  </si>
  <si>
    <t>7c17eea5-b06f-8293-1d22-5b202cb305b8</t>
  </si>
  <si>
    <t>Sergio Jeronimo</t>
  </si>
  <si>
    <t>Galvan Maldonado</t>
  </si>
  <si>
    <t>7c1902aa-8ded-f4f6-65d5-50b671d02fe1</t>
  </si>
  <si>
    <t>Humberto</t>
  </si>
  <si>
    <t>Cuenca</t>
  </si>
  <si>
    <t>7c4b0354-b59f-6d3d-1cd1-5963b9008ad5</t>
  </si>
  <si>
    <t>Edgar Giovanny</t>
  </si>
  <si>
    <t>Laverde Ballen</t>
  </si>
  <si>
    <t>7c5a4ddb-3726-5b2f-f394-51bb194465c4</t>
  </si>
  <si>
    <t>RÌos</t>
  </si>
  <si>
    <t>7c5c0884-de43-178c-df54-55f2e1338d3b</t>
  </si>
  <si>
    <t>Danny</t>
  </si>
  <si>
    <t>Zamorano Vallejo</t>
  </si>
  <si>
    <t>7c690ee9-5369-00b9-3560-574496c743c1</t>
  </si>
  <si>
    <t>Maria de Jesus</t>
  </si>
  <si>
    <t>Mendoza Pedregal</t>
  </si>
  <si>
    <t>7c6c098e-7a91-f468-cda9-5273cfae91a4</t>
  </si>
  <si>
    <t>Jamaica Rosas</t>
  </si>
  <si>
    <t>7c88997c-df33-cad6-0c91-4fce9c365c69</t>
  </si>
  <si>
    <t>Televentas</t>
  </si>
  <si>
    <t>7c88ab52-9f20-b78d-4895-53dc0d9f0a2e</t>
  </si>
  <si>
    <t>Gallego Yara</t>
  </si>
  <si>
    <t>7c9fe2c5-7c99-b027-1dbf-553eb75b0bef</t>
  </si>
  <si>
    <t>Juan Antonio</t>
  </si>
  <si>
    <t>Valverde Lemus</t>
  </si>
  <si>
    <t>7ca127c0-091e-b884-14ac-5075c569fe93</t>
  </si>
  <si>
    <t>Ana</t>
  </si>
  <si>
    <t>7ca59a64-927d-67bf-70f1-4ee263bcc357</t>
  </si>
  <si>
    <t>Sonia</t>
  </si>
  <si>
    <t>Amaya Hernandez</t>
  </si>
  <si>
    <t>7cde8d6e-7ee0-a7e8-7aec-4da621f9c2ca</t>
  </si>
  <si>
    <t>Vera Echeverri</t>
  </si>
  <si>
    <t>7cee779f-c53b-4296-7208-4e68c8392357</t>
  </si>
  <si>
    <t>Federico Alejandro</t>
  </si>
  <si>
    <t>Fernandez Mellano</t>
  </si>
  <si>
    <t>7cf502ed-4560-4781-1c0b-53d2c23fa9b9</t>
  </si>
  <si>
    <t>GestiÛn</t>
  </si>
  <si>
    <t>CAINCO</t>
  </si>
  <si>
    <t>7d18a77f-e1f0-fc16-7363-5ba39ea5cd6a</t>
  </si>
  <si>
    <t>Giselle</t>
  </si>
  <si>
    <t>Arguelles Montano</t>
  </si>
  <si>
    <t>7d590edc-6ebd-f8f7-59c8-532afa3ba64f</t>
  </si>
  <si>
    <t>Ana Milena</t>
  </si>
  <si>
    <t>Cifuentes Ruiz</t>
  </si>
  <si>
    <t>7d7aabfe-5146-769b-358c-56142aceff9b</t>
  </si>
  <si>
    <t>Cenide</t>
  </si>
  <si>
    <t>Vivas Tello</t>
  </si>
  <si>
    <t>7dbde6d0-383a-65a3-f94f-594da4c54a60</t>
  </si>
  <si>
    <t>Gestor</t>
  </si>
  <si>
    <t>de Cambios</t>
  </si>
  <si>
    <t>7dd3f8f7-d570-3f77-8946-5220b2c6bc83</t>
  </si>
  <si>
    <t>Gongora</t>
  </si>
  <si>
    <t>7ddbdd49-5c99-46f4-caf5-56699a0bed4e</t>
  </si>
  <si>
    <t>John Bryan</t>
  </si>
  <si>
    <t>MuÒoz Giraldo</t>
  </si>
  <si>
    <t>7deb197f-8869-eb33-b0b7-5c49bfa40509</t>
  </si>
  <si>
    <t>Kelly Fernanda</t>
  </si>
  <si>
    <t>Lopez Montoya</t>
  </si>
  <si>
    <t>7dfbc523-3558-7bd1-58c3-53ac2cdb09ac</t>
  </si>
  <si>
    <t>Reprocesos</t>
  </si>
  <si>
    <t>Levicom Mexico</t>
  </si>
  <si>
    <t>7e0716f2-4447-a967-4a42-4e7b5da3b1ff</t>
  </si>
  <si>
    <t>Francy</t>
  </si>
  <si>
    <t>Dorado</t>
  </si>
  <si>
    <t>7e34a388-da19-c054-72b3-5d094fb51e62</t>
  </si>
  <si>
    <t>Juan Diego</t>
  </si>
  <si>
    <t>Rodriguez Suescun</t>
  </si>
  <si>
    <t>7e4ea13d-86e4-71d6-c8e7-500f04902f39</t>
  </si>
  <si>
    <t>7e67d118-73da-887c-f044-506347e2d79d</t>
  </si>
  <si>
    <t>Yuriel Alfonso</t>
  </si>
  <si>
    <t>Restrepo Carvajal</t>
  </si>
  <si>
    <t>7efe6b91-ff41-57af-974e-555643ae66d4</t>
  </si>
  <si>
    <t>Soporte S3N</t>
  </si>
  <si>
    <t>Desarrollo a la Medida</t>
  </si>
  <si>
    <t>7f249eac-b97d-6992-59d9-4fd0b3bbd4c1</t>
  </si>
  <si>
    <t>Ezequiel</t>
  </si>
  <si>
    <t>Jaroslavsky</t>
  </si>
  <si>
    <t>7f2b3e4c-587e-698e-7d5f-4e6f7e015f76</t>
  </si>
  <si>
    <t>Leydy Yuliana</t>
  </si>
  <si>
    <t>Chacon Salazar</t>
  </si>
  <si>
    <t>Nivel3 BTS</t>
  </si>
  <si>
    <t>7f4561c4-f24e-6a6d-2097-4e8dd5e3abf3</t>
  </si>
  <si>
    <t>Vergel</t>
  </si>
  <si>
    <t>7f62d71d-d833-8655-48ee-4fdb628dcda0</t>
  </si>
  <si>
    <t>Azcarate</t>
  </si>
  <si>
    <t>7f6861c8-183e-e4f7-fecd-4fb6a9c77527</t>
  </si>
  <si>
    <t>Moises</t>
  </si>
  <si>
    <t>Sanchez  Torres</t>
  </si>
  <si>
    <t>7f88bed5-e72e-4764-d54b-54eb4ba23876</t>
  </si>
  <si>
    <t>Laura Cristina</t>
  </si>
  <si>
    <t>Pinzon PeÒaloza</t>
  </si>
  <si>
    <t>7f8bfa29-8a07-9fac-f811-55673ea89da2</t>
  </si>
  <si>
    <t>Velez Velasco</t>
  </si>
  <si>
    <t>7f8c045b-bdb2-cf91-ae0e-51a78a6bc17e</t>
  </si>
  <si>
    <t>Araceli</t>
  </si>
  <si>
    <t>Arvizu Sanchez</t>
  </si>
  <si>
    <t>7f8d62de-b9fd-3f45-1b7a-58e2468eaa9f</t>
  </si>
  <si>
    <t>Bryan Jose</t>
  </si>
  <si>
    <t>Cuellar Paz</t>
  </si>
  <si>
    <t>7f8d85a4-7d48-719d-72e8-519aa8cbe50b</t>
  </si>
  <si>
    <t>Eduar</t>
  </si>
  <si>
    <t>MuÒoz Murcia</t>
  </si>
  <si>
    <t>7fab2469-b9b6-a1e4-3dff-4f0e28131adf</t>
  </si>
  <si>
    <t>Reyes</t>
  </si>
  <si>
    <t>7fbc1e73-dd68-d6a3-98d0-536bda6429b7</t>
  </si>
  <si>
    <t>Henry Guillermo</t>
  </si>
  <si>
    <t>Cristancho Beltran</t>
  </si>
  <si>
    <t>7fd692dd-787f-7ee4-5374-5b5b3d62c899</t>
  </si>
  <si>
    <t>Oscar</t>
  </si>
  <si>
    <t>Huitron Garcia</t>
  </si>
  <si>
    <t>7fdcd5c9-1b8d-b689-0b98-4e41a50388da</t>
  </si>
  <si>
    <t>Alexia Jael</t>
  </si>
  <si>
    <t>Marin Gomez Lopez</t>
  </si>
  <si>
    <t>7ff76037-af1f-7341-aac8-545a8d12f158</t>
  </si>
  <si>
    <t>Mina Pino</t>
  </si>
  <si>
    <t>8019078c-7edb-c91f-2ced-4f9070f9e338</t>
  </si>
  <si>
    <t>Prager</t>
  </si>
  <si>
    <t>80566a51-faa1-03c2-8de4-4dd16409cbc1</t>
  </si>
  <si>
    <t>Clavijo Lobelo</t>
  </si>
  <si>
    <t>805a5c63-dfa7-10a6-d4ac-58503ad9aa04</t>
  </si>
  <si>
    <t>Juan Humberto</t>
  </si>
  <si>
    <t>Hortua Zerpa</t>
  </si>
  <si>
    <t>8077f156-be2d-de6b-dffd-4ea9bdc1425c</t>
  </si>
  <si>
    <t>Jaramillo Casas</t>
  </si>
  <si>
    <t>80b4c25b-058b-0434-e13a-4fc4d4b55959</t>
  </si>
  <si>
    <t>Zarza</t>
  </si>
  <si>
    <t>80b92910-064f-2302-1d9d-4f9180b765bc</t>
  </si>
  <si>
    <t>Rojas</t>
  </si>
  <si>
    <t>80d481bb-5c83-0073-ed0f-4fe0c8885421</t>
  </si>
  <si>
    <t>Ruiz Galindo</t>
  </si>
  <si>
    <t>80dc57b0-ad94-7acc-a12a-4eaebd955544</t>
  </si>
  <si>
    <t>Dario</t>
  </si>
  <si>
    <t>Morales Ruiz</t>
  </si>
  <si>
    <t>80dd2eb3-7771-82d1-2d81-5187d1305f62</t>
  </si>
  <si>
    <t>Omar</t>
  </si>
  <si>
    <t>Barrios Cortes</t>
  </si>
  <si>
    <t>80ef768f-1423-4400-30a4-4fdb77d7d662</t>
  </si>
  <si>
    <t>Sanchez Rosas</t>
  </si>
  <si>
    <t>80f95da4-98ae-cc7d-fda6-511b84598d9e</t>
  </si>
  <si>
    <t>Maria Angelica</t>
  </si>
  <si>
    <t xml:space="preserve">Molina Castro </t>
  </si>
  <si>
    <t>80facfe6-0086-2463-6bd8-526ee9adaa87</t>
  </si>
  <si>
    <t>Roberto</t>
  </si>
  <si>
    <t>Avila Perez</t>
  </si>
  <si>
    <t>8134d23d-8577-ba57-0397-4e85ccf60ad1</t>
  </si>
  <si>
    <t>Bairon Andr</t>
  </si>
  <si>
    <t>Jansasoy Samboni</t>
  </si>
  <si>
    <t>816cdf9c-8c7a-8b28-2755-583f35dd9609</t>
  </si>
  <si>
    <t>Vargas</t>
  </si>
  <si>
    <t>81a282e5-1437-8c4c-4fca-545a32887ec6</t>
  </si>
  <si>
    <t>Llanos Caicedo</t>
  </si>
  <si>
    <t>81e60a17-f352-efdb-d364-5085b7120e07</t>
  </si>
  <si>
    <t>81ebb306-7956-da5a-80a1-4fba8194ddee</t>
  </si>
  <si>
    <t>Salgado</t>
  </si>
  <si>
    <t>81fd0be3-dad6-471c-d3b6-55b93663dec7</t>
  </si>
  <si>
    <t>Ortiz Guarin</t>
  </si>
  <si>
    <t>823450d8-df8e-e0ad-109e-4d822b1e2d29</t>
  </si>
  <si>
    <t>Rafael Antonio</t>
  </si>
  <si>
    <t>Gutierrez Zu</t>
  </si>
  <si>
    <t>8235e326-f306-cf04-4c46-5b994995af77</t>
  </si>
  <si>
    <t>Samantha Alexia</t>
  </si>
  <si>
    <t>Ramirez Robledo</t>
  </si>
  <si>
    <t>8245473e-fd45-8072-3720-55672a761d7b</t>
  </si>
  <si>
    <t>Milena</t>
  </si>
  <si>
    <t>Sanchez Mera</t>
  </si>
  <si>
    <t>826308b3-2962-ce0a-f9bb-58867275b81b</t>
  </si>
  <si>
    <t>Valencia Graciano</t>
  </si>
  <si>
    <t>826e79bb-5dce-be2c-5912-556344c129f0</t>
  </si>
  <si>
    <t>Heidy Giovana</t>
  </si>
  <si>
    <t>Simancas Martinez</t>
  </si>
  <si>
    <t>826fa8da-21f4-b6c4-9fd9-50659dbd8ff3</t>
  </si>
  <si>
    <t>8286956c-2dd5-c244-41f8-4fcccb352e1a</t>
  </si>
  <si>
    <t>Karina</t>
  </si>
  <si>
    <t>82c98604-a917-6f0a-14c0-5b4ca01c696a</t>
  </si>
  <si>
    <t>Martina Lujan</t>
  </si>
  <si>
    <t>Freyer</t>
  </si>
  <si>
    <t>82cb97a7-3b24-d206-583f-6304d6f409ea</t>
  </si>
  <si>
    <t>Jeniffer</t>
  </si>
  <si>
    <t>Duarte Mesias</t>
  </si>
  <si>
    <t>82d0b827-7a76-4004-20aa-582a0f1ec9d2</t>
  </si>
  <si>
    <t>Urquizo Misare</t>
  </si>
  <si>
    <t>82ecb08c-fadf-58d3-6266-57e1a81fe8c5</t>
  </si>
  <si>
    <t>Montoya Rodriguez</t>
  </si>
  <si>
    <t>8311f7e5-1802-4991-1a17-4c35175f45ac</t>
  </si>
  <si>
    <t>Diana Cristina</t>
  </si>
  <si>
    <t>Serna Castro</t>
  </si>
  <si>
    <t>83156751-d849-067a-cc1c-554b7a28e583</t>
  </si>
  <si>
    <t>Elisa Marianne</t>
  </si>
  <si>
    <t>Macin Tejada</t>
  </si>
  <si>
    <t>8339fcbb-7cf5-1277-c73d-4e6f5372672f</t>
  </si>
  <si>
    <t>Blanca</t>
  </si>
  <si>
    <t>Calderon</t>
  </si>
  <si>
    <t>834582b0-da2f-a6ad-aaf2-4ed64ddcea0a</t>
  </si>
  <si>
    <t>Ferney Alonso</t>
  </si>
  <si>
    <t>Gaviria Gomez</t>
  </si>
  <si>
    <t>83465b40-5120-1360-e597-4ec671a9c137</t>
  </si>
  <si>
    <t>Liz</t>
  </si>
  <si>
    <t>83a00460-95cb-f423-28cb-534473eb1d04</t>
  </si>
  <si>
    <t>Valdez Hernandez</t>
  </si>
  <si>
    <t>83a2a247-a5df-f0b7-6180-577d444fc8cb</t>
  </si>
  <si>
    <t>Michelle Daniela</t>
  </si>
  <si>
    <t>Pena Gonzalez</t>
  </si>
  <si>
    <t>83ad0e5a-a2ee-4ebb-46ba-5da730c1e6ed</t>
  </si>
  <si>
    <t>Blanca Nubia</t>
  </si>
  <si>
    <t>Moya Camacho</t>
  </si>
  <si>
    <t>83e60113-f295-d16b-8b8a-5315d5416ecc</t>
  </si>
  <si>
    <t>Rendon Escobar</t>
  </si>
  <si>
    <t>83ff6eca-7850-e303-b188-4dd141523d32</t>
  </si>
  <si>
    <t>Sandoval Rivera</t>
  </si>
  <si>
    <t>8407c97a-cf22-468c-2eea-5044fbd91442</t>
  </si>
  <si>
    <t>Posso</t>
  </si>
  <si>
    <t>841ad26e-12d8-d101-9da8-4f0c8b3d8d17</t>
  </si>
  <si>
    <t>Mary</t>
  </si>
  <si>
    <t>84270d12-bba5-3899-bd93-5876363d73a0</t>
  </si>
  <si>
    <t>Colorado Vivas</t>
  </si>
  <si>
    <t>8446b18c-b785-c9cf-03a6-6388ecbb90f5</t>
  </si>
  <si>
    <t>Lilia</t>
  </si>
  <si>
    <t>Rodriguez Navarro</t>
  </si>
  <si>
    <t>8448ace5-f200-481f-9fb3-5638b0543843</t>
  </si>
  <si>
    <t>Osorio Restrepo</t>
  </si>
  <si>
    <t>84796e81-217b-a826-1bd3-4fc4ec6935cc</t>
  </si>
  <si>
    <t>Gisela</t>
  </si>
  <si>
    <t>8491a364-7a8d-8bfc-514f-52a1ff8dee4e</t>
  </si>
  <si>
    <t>Martin Antonio</t>
  </si>
  <si>
    <t>Rivera Lozano</t>
  </si>
  <si>
    <t>84a0d434-fdd7-253e-c8d7-51a76a369ae8</t>
  </si>
  <si>
    <t>Gabriel Federico</t>
  </si>
  <si>
    <t>Traverso Totaro</t>
  </si>
  <si>
    <t>84e6373b-4bcc-eb39-6506-538f3248b6b0</t>
  </si>
  <si>
    <t>Cesar Andres</t>
  </si>
  <si>
    <t>Gomez Garcia</t>
  </si>
  <si>
    <t>84e69677-d0a6-34e3-c7ea-558d7cfcf134</t>
  </si>
  <si>
    <t>Nancy Asucena</t>
  </si>
  <si>
    <t>Sotelo Santamaria</t>
  </si>
  <si>
    <t>84eb44c9-8ea5-f42b-53ca-4fd900f81bf3</t>
  </si>
  <si>
    <t>Amparo Edith</t>
  </si>
  <si>
    <t>Delgado Luna</t>
  </si>
  <si>
    <t>84edf2f2-a42a-bdcd-8cb4-4f7b2f1502ec</t>
  </si>
  <si>
    <t>Nancy Helena</t>
  </si>
  <si>
    <t>Prieto Ballen</t>
  </si>
  <si>
    <t>85038ebc-5ccf-ded6-81e8-56697914e8c7</t>
  </si>
  <si>
    <t>Dominguez Giraldo</t>
  </si>
  <si>
    <t>8508d8c7-d6ab-92f7-3f94-5a66599e0cb8</t>
  </si>
  <si>
    <t>Nidia Alejandra</t>
  </si>
  <si>
    <t>Acosta Guevara</t>
  </si>
  <si>
    <t>8540015e-a3a7-5c9e-c10d-525442293f8e</t>
  </si>
  <si>
    <t>Jhony Alexis</t>
  </si>
  <si>
    <t>Churio Magallanes</t>
  </si>
  <si>
    <t>85438e55-ab60-ceab-9d7f-4ddac9c45216</t>
  </si>
  <si>
    <t>Lucumi Escobar</t>
  </si>
  <si>
    <t>854b13ea-004b-38ef-b85f-53ebb8ffc3c6</t>
  </si>
  <si>
    <t>Victor Manuel</t>
  </si>
  <si>
    <t>MuÒoz Fernandez</t>
  </si>
  <si>
    <t>85693c74-33d2-b103-7b8c-5b465cdf3750</t>
  </si>
  <si>
    <t>Lyda Marcela</t>
  </si>
  <si>
    <t>Lucero Robles</t>
  </si>
  <si>
    <t>859a8c28-b828-63ca-937b-4ffefb1aa58f</t>
  </si>
  <si>
    <t>859b074b-a4ff-ecf3-c1f1-4fc4ecc4e3cc</t>
  </si>
  <si>
    <t>Almanza</t>
  </si>
  <si>
    <t>85b5baa6-8133-e720-a79e-6202c8115549</t>
  </si>
  <si>
    <t>Claudia Amanda</t>
  </si>
  <si>
    <t>Cordoba Buitrago</t>
  </si>
  <si>
    <t>85c1cc4e-22c3-ed12-fe77-53582632ff9d</t>
  </si>
  <si>
    <t>Santiago Hoyos</t>
  </si>
  <si>
    <t>85cb8a39-8617-d2ae-50f6-4e983e811bf5</t>
  </si>
  <si>
    <t xml:space="preserve">John Jairo </t>
  </si>
  <si>
    <t>Alvarado</t>
  </si>
  <si>
    <t>861f0747-9ebc-927a-a34b-4e970277e17d</t>
  </si>
  <si>
    <t>P</t>
  </si>
  <si>
    <t>864e0973-05a2-711b-c07f-50083f989d7a</t>
  </si>
  <si>
    <t>Almeida</t>
  </si>
  <si>
    <t>867e2bdf-a0db-e5ee-d4b9-52781889f970</t>
  </si>
  <si>
    <t>Rendon Fierros</t>
  </si>
  <si>
    <t>868cf5f5-7796-b9c5-2073-4e131cded25e</t>
  </si>
  <si>
    <t>Maria Angelly</t>
  </si>
  <si>
    <t>Alegria Satizabal</t>
  </si>
  <si>
    <t>86a02bc7-ab70-9e8c-05f3-504e56ca86c4</t>
  </si>
  <si>
    <t>Lizeth</t>
  </si>
  <si>
    <t>86d09cef-0c09-983e-9815-4da705086b28</t>
  </si>
  <si>
    <t>Ni</t>
  </si>
  <si>
    <t>86d9464d-7b5c-d3da-5332-512f7fc81138</t>
  </si>
  <si>
    <t>Vasquez Valderrama</t>
  </si>
  <si>
    <t>86dc9ff4-5b4a-c8cc-8320-507d7514da59</t>
  </si>
  <si>
    <t>Edwin</t>
  </si>
  <si>
    <t>86e185d0-cd93-d6cf-5d67-4f4e6defe8a8</t>
  </si>
  <si>
    <t>Loaiza</t>
  </si>
  <si>
    <t>86f401f5-f3f9-9be3-43c1-539b2c3136d7</t>
  </si>
  <si>
    <t>Robert Hernan</t>
  </si>
  <si>
    <t>8705bd3d-67ca-b4fe-001f-5ab55d81a134</t>
  </si>
  <si>
    <t>Luz</t>
  </si>
  <si>
    <t>Tamayo</t>
  </si>
  <si>
    <t>Carvajal Propiedades</t>
  </si>
  <si>
    <t>870e3d4d-3d72-6a03-560f-54b6791c25bf</t>
  </si>
  <si>
    <t>Pruebas</t>
  </si>
  <si>
    <t>Sugar Crm</t>
  </si>
  <si>
    <t>871d281b-5e62-ea07-31e4-5817a407acf1</t>
  </si>
  <si>
    <t>Londono Ramirez</t>
  </si>
  <si>
    <t>87282356-354e-492c-32c7-51782ba27d43</t>
  </si>
  <si>
    <t>Soporte S2N</t>
  </si>
  <si>
    <t>EBZ y Levicom</t>
  </si>
  <si>
    <t>8734e653-d2e2-45ff-9687-52a0beb687d4</t>
  </si>
  <si>
    <t>Nydia Adriana</t>
  </si>
  <si>
    <t>Hernandez Briones</t>
  </si>
  <si>
    <t>873b0113-7210-7748-41c5-4d7a92ed12fc</t>
  </si>
  <si>
    <t>John James</t>
  </si>
  <si>
    <t>Marin Lozano</t>
  </si>
  <si>
    <t>875c65b8-277c-b2d4-337b-4e7b4c524ac0</t>
  </si>
  <si>
    <t>Gomez Ramirez</t>
  </si>
  <si>
    <t>87b8ba44-a25c-7562-6452-51d5ed01e9d9</t>
  </si>
  <si>
    <t>Dignory Jimena</t>
  </si>
  <si>
    <t>Perez Urbano</t>
  </si>
  <si>
    <t>87cbcdfa-ae7c-abf0-4fa2-512250109285</t>
  </si>
  <si>
    <t>Enemocon</t>
  </si>
  <si>
    <t>87e72fb8-5921-fbb6-1f50-4fc3ea360e57</t>
  </si>
  <si>
    <t>Oralia</t>
  </si>
  <si>
    <t>87f50425-2203-0c0d-b6a7-577199a4588c</t>
  </si>
  <si>
    <t>Contenidocol</t>
  </si>
  <si>
    <t>Contenidos Colombia</t>
  </si>
  <si>
    <t>881b5d96-d45c-477d-facd-59d2b9d63e3b</t>
  </si>
  <si>
    <t>Orozco Morales</t>
  </si>
  <si>
    <t>886b61ca-2fa3-3ab2-1156-58ca8d0a1012</t>
  </si>
  <si>
    <t>Raul Alberto</t>
  </si>
  <si>
    <t>Perez Antelo</t>
  </si>
  <si>
    <t>887a7d63-18ca-e26d-174f-55db74c47141</t>
  </si>
  <si>
    <t>Samy</t>
  </si>
  <si>
    <t>Ait Sahed Jayos</t>
  </si>
  <si>
    <t>8889f742-5e19-8644-ef98-646e9d536e55</t>
  </si>
  <si>
    <t>88b24874-8de7-ad8f-712d-573b394abc22</t>
  </si>
  <si>
    <t>Jeimy Viviana</t>
  </si>
  <si>
    <t>88d27c68-5ecf-be9d-0c97-51599802d1d8</t>
  </si>
  <si>
    <t>Ruth Stella</t>
  </si>
  <si>
    <t>88daeeb2-7da5-b47e-167a-512cccb64ee8</t>
  </si>
  <si>
    <t>Johan Alexander</t>
  </si>
  <si>
    <t>Trejos Gomez</t>
  </si>
  <si>
    <t>8934266e-9fe6-d966-30a8-54aee6c1c166</t>
  </si>
  <si>
    <t>Chaparro Serrano</t>
  </si>
  <si>
    <t>8948db68-99b3-e840-4fc5-548edd4f7dd2</t>
  </si>
  <si>
    <t>Vargas Ramirez</t>
  </si>
  <si>
    <t>89536cfe-32f4-47e3-2e4c-57b6057a223a</t>
  </si>
  <si>
    <t>Jeimmy Vanessa</t>
  </si>
  <si>
    <t>Berna</t>
  </si>
  <si>
    <t>895924b5-88eb-65af-e2d9-59382e336dfc</t>
  </si>
  <si>
    <t>Johanna Andrea</t>
  </si>
  <si>
    <t>Rios Gaviria</t>
  </si>
  <si>
    <t>89695279-fdb9-af52-6025-51dc65053bf9</t>
  </si>
  <si>
    <t>Hans</t>
  </si>
  <si>
    <t>Hurtado Rodriguez</t>
  </si>
  <si>
    <t>89976506-6a63-ab9e-ad02-54f8bf37285c</t>
  </si>
  <si>
    <t>Zamora Torres</t>
  </si>
  <si>
    <t>89a3585a-b319-c850-1704-4eba88f44a3a</t>
  </si>
  <si>
    <t>Yaneth Liliana</t>
  </si>
  <si>
    <t>Pineda Ruge</t>
  </si>
  <si>
    <t>89a54b3e-56d4-635e-d41f-53bec1b4c3da</t>
  </si>
  <si>
    <t>Alexander Alberto</t>
  </si>
  <si>
    <t>Colorado Solano</t>
  </si>
  <si>
    <t>89e39708-3020-4d5e-bc36-51b8821afa5f</t>
  </si>
  <si>
    <t>Gerson</t>
  </si>
  <si>
    <t xml:space="preserve">Rodriguez Gutierrez </t>
  </si>
  <si>
    <t>89f0f399-fe89-075a-3318-55770b2ab31d</t>
  </si>
  <si>
    <t>Alejandra Elizabeth</t>
  </si>
  <si>
    <t>Gonzalez Hernandez</t>
  </si>
  <si>
    <t>8a41c76c-06cb-2bdd-45f9-59a43e9859f6</t>
  </si>
  <si>
    <t>Portela</t>
  </si>
  <si>
    <t>8a5ddd40-13a2-d696-0856-4d7a8d1721b4</t>
  </si>
  <si>
    <t>Ivonne Magdoly</t>
  </si>
  <si>
    <t>Uribe Lopez</t>
  </si>
  <si>
    <t>8a6b0760-efd6-5b03-a2a3-53469831efc5</t>
  </si>
  <si>
    <t>Franco Cuervo</t>
  </si>
  <si>
    <t>8a8dc773-6297-4901-91f3-4e39aeb6b5bf</t>
  </si>
  <si>
    <t>Martha Estela</t>
  </si>
  <si>
    <t>Tellez Fernandez</t>
  </si>
  <si>
    <t>8acf722f-3fef-57a9-84c9-546e4f1db2cf</t>
  </si>
  <si>
    <t>Oscar Javier</t>
  </si>
  <si>
    <t>Torres Montealegre</t>
  </si>
  <si>
    <t>Cordoba Prada</t>
  </si>
  <si>
    <t>8b000a61-922d-977c-14ff-518017c70dcd</t>
  </si>
  <si>
    <t>Muriel</t>
  </si>
  <si>
    <t>8b4cabea-8ef6-aeb4-84cc-4eb29bc0dcf0</t>
  </si>
  <si>
    <t>Martha Liliana</t>
  </si>
  <si>
    <t>8b4f73fd-a750-4253-3683-4e9f12ff9eb9</t>
  </si>
  <si>
    <t>8b5d0fa7-e889-c95c-9f19-560307f4759b</t>
  </si>
  <si>
    <t>Roa Cortez</t>
  </si>
  <si>
    <t>8b734682-fb8b-629b-d56e-51bf285300ce</t>
  </si>
  <si>
    <t>Osorio Gonzalez</t>
  </si>
  <si>
    <t>8b7f900a-a973-b05b-7db8-51b0e0aa8df4</t>
  </si>
  <si>
    <t>Margarita Maria</t>
  </si>
  <si>
    <t>Aguado Arango</t>
  </si>
  <si>
    <t>8b927112-1d57-5f2f-457d-5b0edcc82da5</t>
  </si>
  <si>
    <t>Indira Eliana</t>
  </si>
  <si>
    <t>Duarte Pachon</t>
  </si>
  <si>
    <t>8bb3b8fb-ed84-6dcf-24bb-4ff1df44f1d0</t>
  </si>
  <si>
    <t>Diaz Larragoiti</t>
  </si>
  <si>
    <t>8bb4144f-09c9-571a-ddf0-50c7a3950cc6</t>
  </si>
  <si>
    <t>Dario Andres</t>
  </si>
  <si>
    <t>Rodriguez Ochoa</t>
  </si>
  <si>
    <t>8be8375d-cec5-cbfa-9c9a-4fc52952508f</t>
  </si>
  <si>
    <t>Constantino</t>
  </si>
  <si>
    <t>8c0d734d-e0a1-cdb4-cfc4-53026bbe6a93</t>
  </si>
  <si>
    <t>Jessika Milena</t>
  </si>
  <si>
    <t>Medina Suarez</t>
  </si>
  <si>
    <t>8c1335e0-22e0-63f5-fdb5-4e1334d6b373</t>
  </si>
  <si>
    <t>Rendon Aguirre</t>
  </si>
  <si>
    <t>8c376c8c-70e7-9615-17ab-53e0e3d4a7c9</t>
  </si>
  <si>
    <t>Garcia Garcia</t>
  </si>
  <si>
    <t>8c7a0293-e93f-27d7-c934-500032dcc3c5</t>
  </si>
  <si>
    <t>8c98341c-7388-9346-e0d3-5899f04b8f9c</t>
  </si>
  <si>
    <t>Carrasco Ruiz Diaz</t>
  </si>
  <si>
    <t>8ca44406-d923-01b6-c57d-5d9b3e6d79a8</t>
  </si>
  <si>
    <t>Yurley Cristina</t>
  </si>
  <si>
    <t>Saldarriaga Ortiz</t>
  </si>
  <si>
    <t>8cde2b35-aade-3462-5028-502e83086263</t>
  </si>
  <si>
    <t>Carvajal Bruckl</t>
  </si>
  <si>
    <t>Buenos Aires</t>
  </si>
  <si>
    <t>8cfc0bc4-b0da-07c7-2390-5861549ca802</t>
  </si>
  <si>
    <t>Mireille</t>
  </si>
  <si>
    <t>Duran Marthe</t>
  </si>
  <si>
    <t>8d3fbda4-3f8c-77c9-b23c-4fd29764456d</t>
  </si>
  <si>
    <t>Osmar</t>
  </si>
  <si>
    <t>Carmona</t>
  </si>
  <si>
    <t>8d689f57-6f7d-cef6-15dc-594bba48aba8</t>
  </si>
  <si>
    <t>Cristhyan Javier</t>
  </si>
  <si>
    <t>8d971a48-5c80-de6d-7554-55637842427f</t>
  </si>
  <si>
    <t>Jhonan Yesid</t>
  </si>
  <si>
    <t>Perdomo Suarez</t>
  </si>
  <si>
    <t>8db91629-24e4-dccd-ef3a-4eb44387c556</t>
  </si>
  <si>
    <t>Rengifo Molina</t>
  </si>
  <si>
    <t>8dc620b1-1e36-b0a1-f20d-53fb3eda99b9</t>
  </si>
  <si>
    <t>Carmen Katiuska</t>
  </si>
  <si>
    <t>Aristigueta Martinez</t>
  </si>
  <si>
    <t>8dea932c-7ab9-bf41-a037-51680f2efc08</t>
  </si>
  <si>
    <t>Julia</t>
  </si>
  <si>
    <t>8defffa8-a835-827d-dabe-57d97d5eeeba</t>
  </si>
  <si>
    <t>PALEMON</t>
  </si>
  <si>
    <t>8df97ea9-1db0-f71f-56fe-4f4cd072fb44</t>
  </si>
  <si>
    <t>Chamorro</t>
  </si>
  <si>
    <t>8dfdf333-054b-69c7-1fc7-4ddfffd75672</t>
  </si>
  <si>
    <t>Felipe Eduardo</t>
  </si>
  <si>
    <t>Gallon Medina</t>
  </si>
  <si>
    <t>8e104fea-18fd-8326-4447-5c37a0db1f93</t>
  </si>
  <si>
    <t>Guzman Salamanca</t>
  </si>
  <si>
    <t>8e1808c2-019f-6797-4003-54ff46c06af8</t>
  </si>
  <si>
    <t>Eduardo Giovani</t>
  </si>
  <si>
    <t>Lozano Solis</t>
  </si>
  <si>
    <t>8e32d18a-8ac7-1751-043d-4e6f68ab6013</t>
  </si>
  <si>
    <t>Izquierdo Cede</t>
  </si>
  <si>
    <t>57 2</t>
  </si>
  <si>
    <t>8e4ffbf9-e792-be58-ad5f-4fc4fefe31f7</t>
  </si>
  <si>
    <t>Baquero</t>
  </si>
  <si>
    <t>8e554d68-ab1c-7643-03fb-55ba41aafcb9</t>
  </si>
  <si>
    <t>Sandra Liliana</t>
  </si>
  <si>
    <t>Castro Cruz</t>
  </si>
  <si>
    <t>8e581604-2dc0-4153-b229-53a9ca8223f4</t>
  </si>
  <si>
    <t>David Alonso</t>
  </si>
  <si>
    <t>Molina Buitrago</t>
  </si>
  <si>
    <t>8e94c8fa-7e33-0813-fe47-4f3906b931f8</t>
  </si>
  <si>
    <t>8ec108b1-ae66-aa5a-8d5f-506de075638a</t>
  </si>
  <si>
    <t>Jhon</t>
  </si>
  <si>
    <t>Urquijo</t>
  </si>
  <si>
    <t>8ecd1414-2459-ae25-cfaa-51b9f778d162</t>
  </si>
  <si>
    <t>Yeiner Andres</t>
  </si>
  <si>
    <t>Rodriguez Ballesteros</t>
  </si>
  <si>
    <t>8eec6ff4-785b-0256-1c4b-51b8970e1ad5</t>
  </si>
  <si>
    <t>DBA</t>
  </si>
  <si>
    <t>8ef29f7f-9740-d98f-8464-54ac40134d57</t>
  </si>
  <si>
    <t>Monitoreo EBZ</t>
  </si>
  <si>
    <t>Infraestructura</t>
  </si>
  <si>
    <t>8efb619e-d21e-f23b-5338-52d6a6e901b2</t>
  </si>
  <si>
    <t>Jose Alejandro</t>
  </si>
  <si>
    <t>8efcccc6-4b31-4f53-8330-5421e80dba3f</t>
  </si>
  <si>
    <t>Camilo Federico</t>
  </si>
  <si>
    <t>Gamboa Canon</t>
  </si>
  <si>
    <t>8f000c53-345f-5db6-3c64-57460b2523e9</t>
  </si>
  <si>
    <t>Sonia Milena</t>
  </si>
  <si>
    <t xml:space="preserve">Zambrano Ortiz </t>
  </si>
  <si>
    <t>8f2af6ee-ce6f-3044-f838-55de0f07541e</t>
  </si>
  <si>
    <t>Johana Caterine</t>
  </si>
  <si>
    <t>Gomez Ramos</t>
  </si>
  <si>
    <t>8f2e8947-6e9b-d703-74b5-592310b3118b</t>
  </si>
  <si>
    <t>Hurtado Saavedra</t>
  </si>
  <si>
    <t>8f3d4ad1-eb75-a554-8e53-4e7a33117036</t>
  </si>
  <si>
    <t>Andrea Milena</t>
  </si>
  <si>
    <t>Bermeo Collazos</t>
  </si>
  <si>
    <t>8f4bf231-23ba-84b2-4a4a-50dcbf1a583d</t>
  </si>
  <si>
    <t>Licona</t>
  </si>
  <si>
    <t>8f4da130-922f-ef68-a0e6-4fbbd992fd64</t>
  </si>
  <si>
    <t>8f5b992a-f785-7f5f-16cb-526ff69c90c0</t>
  </si>
  <si>
    <t>Margoth</t>
  </si>
  <si>
    <t>Delgado</t>
  </si>
  <si>
    <t>8f90899f-3edd-ba4b-d351-58a1ac6a83ba</t>
  </si>
  <si>
    <t>Edwin Mauricio</t>
  </si>
  <si>
    <t>LondoÒo Balcazar</t>
  </si>
  <si>
    <t>8fa6ca8e-340d-6007-6205-4c35195ea9b6</t>
  </si>
  <si>
    <t>8fb3c2f0-35f2-92a8-946d-598103d1c162</t>
  </si>
  <si>
    <t>Villanueva Martinez</t>
  </si>
  <si>
    <t>8fd3b9bb-7e4c-a9ce-89da-534be626510d</t>
  </si>
  <si>
    <t>Tiempo Vazquez</t>
  </si>
  <si>
    <t>8fd64c4c-89b5-0abc-0d79-5c9d31e40287</t>
  </si>
  <si>
    <t>Osbaldo</t>
  </si>
  <si>
    <t>Cruz Flores</t>
  </si>
  <si>
    <t>8fdb22e9-f295-d1f8-525a-523caaeccf7a</t>
  </si>
  <si>
    <t>Keiner Anderson</t>
  </si>
  <si>
    <t>Caicedo Alvarez</t>
  </si>
  <si>
    <t>8fea6df8-57e5-879a-2f8d-52711b4aa906</t>
  </si>
  <si>
    <t>Rios Muriel</t>
  </si>
  <si>
    <t>8ffe2efc-69c8-4a78-4676-4fdb95804e67</t>
  </si>
  <si>
    <t>Morales Jaramillo</t>
  </si>
  <si>
    <t>90010fd8-13a8-9ad1-f05b-5d7bfcf17f84</t>
  </si>
  <si>
    <t>Yesika Jazmin</t>
  </si>
  <si>
    <t>Acero Octavio</t>
  </si>
  <si>
    <t>905b428c-49a5-efc8-4eb5-55c90a6e3849</t>
  </si>
  <si>
    <t>Coria Quezada</t>
  </si>
  <si>
    <t>905c9710-ddc4-ef1c-998f-581cf83be640</t>
  </si>
  <si>
    <t>Lopez Arango</t>
  </si>
  <si>
    <t>906305c1-b45c-5926-bafe-4e11e7fd226d</t>
  </si>
  <si>
    <t>Pamela Vanessa</t>
  </si>
  <si>
    <t>Palomino Falcon</t>
  </si>
  <si>
    <t>90864079-1dff-d2eb-f5f6-591e09c77cd8</t>
  </si>
  <si>
    <t>hon Fredy</t>
  </si>
  <si>
    <t>Riascos Granja</t>
  </si>
  <si>
    <t>90c2e6af-6b12-9ecb-8c92-52fbf87895ad</t>
  </si>
  <si>
    <t>Duque Romero</t>
  </si>
  <si>
    <t>90cbe479-8f5d-6c25-a80b-4f104459fd9a</t>
  </si>
  <si>
    <t>Herran Parra</t>
  </si>
  <si>
    <t>90ebee08-1e4e-eea6-dacd-558c2b01633d</t>
  </si>
  <si>
    <t>Erik Enrique</t>
  </si>
  <si>
    <t>Linero Barliza</t>
  </si>
  <si>
    <t>90f94022-2c2a-5494-cd18-4fe3b24be86e</t>
  </si>
  <si>
    <t>Perez Pavia</t>
  </si>
  <si>
    <t>91164d84-36e0-ae3e-dae9-545bd5f72a8a</t>
  </si>
  <si>
    <t>Gualteros Gutierrez</t>
  </si>
  <si>
    <t>912227a2-7938-f5f2-fb19-575f1d8135a0</t>
  </si>
  <si>
    <t>Moreno Barragan</t>
  </si>
  <si>
    <t>Gaitan Pirateque</t>
  </si>
  <si>
    <t>91652da3-b95e-0fd0-a9b9-5abbb26d199d</t>
  </si>
  <si>
    <t>Johana</t>
  </si>
  <si>
    <t>Clavijo Vanegas</t>
  </si>
  <si>
    <t>916fa832-1767-b100-e487-507d6ae4a785</t>
  </si>
  <si>
    <t>917c78d1-07bc-9b95-d9b4-5b27a6502999</t>
  </si>
  <si>
    <t>Diego Alexander</t>
  </si>
  <si>
    <t>NuÒez Buitrago</t>
  </si>
  <si>
    <t>918f1684-9a86-2307-03ee-4fc4fba19b8e</t>
  </si>
  <si>
    <t>Maria Guadalupe</t>
  </si>
  <si>
    <t>Zamora Matehuala</t>
  </si>
  <si>
    <t>918f8c94-45f2-d9ad-36d5-5012b28bd4c8</t>
  </si>
  <si>
    <t>Mera Ipaz</t>
  </si>
  <si>
    <t>919cbd57-db0a-2f73-a37d-519ba6ba0eec</t>
  </si>
  <si>
    <t>Murcia Rojas</t>
  </si>
  <si>
    <t>91d14087-d574-128c-b13a-4fccd626c53d</t>
  </si>
  <si>
    <t>Diaz Pacheco</t>
  </si>
  <si>
    <t>Elizabeth</t>
  </si>
  <si>
    <t>Brito</t>
  </si>
  <si>
    <t>91e705ab-a8f1-c43f-1d38-4e440da266fc</t>
  </si>
  <si>
    <t>Santiago Eduardo</t>
  </si>
  <si>
    <t>Torres Hernandez</t>
  </si>
  <si>
    <t>920b21c2-8815-b82e-11e5-527a6bc224d2</t>
  </si>
  <si>
    <t>Gonzalez Andrade</t>
  </si>
  <si>
    <t>9216ff17-798a-6781-3477-5413249ae86a</t>
  </si>
  <si>
    <t>Giraldo Gomez</t>
  </si>
  <si>
    <t>9229b1e9-489c-ba66-745c-5a86e0be0797</t>
  </si>
  <si>
    <t>Fabio Andres</t>
  </si>
  <si>
    <t>Arguello Rueda</t>
  </si>
  <si>
    <t>922c77c1-1ded-224a-b80b-519ccec34e30</t>
  </si>
  <si>
    <t>Christian Alexis</t>
  </si>
  <si>
    <t>Cruz Arango</t>
  </si>
  <si>
    <t>924f24aa-3a86-6fc6-51bc-564df24b2eb7</t>
  </si>
  <si>
    <t>Cadenas Mexico</t>
  </si>
  <si>
    <t>9253260b-634c-3bca-4bba-507da8523c46</t>
  </si>
  <si>
    <t>Cauich</t>
  </si>
  <si>
    <t>9289ff10-79b9-d56f-c356-58dd4e5b4b2b</t>
  </si>
  <si>
    <t>Carlos Alexis</t>
  </si>
  <si>
    <t>Ortega Acosta</t>
  </si>
  <si>
    <t>9293daa1-ff29-3a90-11db-5ab5563db9f8</t>
  </si>
  <si>
    <t>Acevedo Martinez</t>
  </si>
  <si>
    <t>92a5d48a-6bcb-0380-3ec8-51bb2e9644b2</t>
  </si>
  <si>
    <t>armandos</t>
  </si>
  <si>
    <t>92f30ae0-d324-7b65-d81f-56b3b3956219</t>
  </si>
  <si>
    <t>Sara Luz</t>
  </si>
  <si>
    <t>Rodriguez Saenz</t>
  </si>
  <si>
    <t>931703dc-fdac-e5f6-544c-4fc8d72f6f73</t>
  </si>
  <si>
    <t>Aleixandre Pastorelli</t>
  </si>
  <si>
    <t>931d52cb-a24a-7a5d-77a6-506da8485f54</t>
  </si>
  <si>
    <t>93242d59-9ff2-4f1b-f184-544feb7cd86e</t>
  </si>
  <si>
    <t>Pedro AndrÈs</t>
  </si>
  <si>
    <t>Aldana Romo</t>
  </si>
  <si>
    <t>932767f5-7c93-a05e-2b54-582dabc7f784</t>
  </si>
  <si>
    <t>Yulian Steven</t>
  </si>
  <si>
    <t>Obregon</t>
  </si>
  <si>
    <t>933ca1f6-7a6e-224b-38ad-5d4b36ca7fdd</t>
  </si>
  <si>
    <t>Bruno Jose</t>
  </si>
  <si>
    <t>Mendoza Serrano</t>
  </si>
  <si>
    <t>936411a1-aa3c-0729-8b25-57bb0b5d6840</t>
  </si>
  <si>
    <t>Angela MarÌa</t>
  </si>
  <si>
    <t>Gonz·lez ¡lvarez</t>
  </si>
  <si>
    <t>9372be9c-cbdd-2665-f0a6-4fc3cb5c496b</t>
  </si>
  <si>
    <t>937737b7-a74d-fe50-2ec4-57a8f4736154</t>
  </si>
  <si>
    <t>Cesar Camilo</t>
  </si>
  <si>
    <t>Bautista Ramos</t>
  </si>
  <si>
    <t>9387e881-5874-4df7-bf26-5233713c2c04</t>
  </si>
  <si>
    <t>Jefferson</t>
  </si>
  <si>
    <t>Medina Aros</t>
  </si>
  <si>
    <t>939a0851-563f-b797-4f5a-4eb2be2f5d56</t>
  </si>
  <si>
    <t>Jairo Augusto</t>
  </si>
  <si>
    <t>Solorzano Ruiz</t>
  </si>
  <si>
    <t>939c7f6e-7eb6-2db1-88bd-5cdeea2eb7ff</t>
  </si>
  <si>
    <t>Diana Jazmin</t>
  </si>
  <si>
    <t>Arizmendi Parra</t>
  </si>
  <si>
    <t>93b44791-ff03-c3a0-59eb-591dcb691b80</t>
  </si>
  <si>
    <t>Daira</t>
  </si>
  <si>
    <t>Samboni Giron</t>
  </si>
  <si>
    <t>93bc49b9-4985-a837-051e-5a62374deadf</t>
  </si>
  <si>
    <t>Cristian Ismael</t>
  </si>
  <si>
    <t>Blancas Enriquez</t>
  </si>
  <si>
    <t>93bfe02b-e784-6602-7e5f-53c824bf31ec</t>
  </si>
  <si>
    <t>Diana Stephania</t>
  </si>
  <si>
    <t>Perdomo Quintana</t>
  </si>
  <si>
    <t>93e5eace-208f-53e4-6b7b-55633c805766</t>
  </si>
  <si>
    <t>Fabio</t>
  </si>
  <si>
    <t>Lozano Sandoval</t>
  </si>
  <si>
    <t>93f6ba7e-6f90-a6a6-83e7-4fd0be74a84e</t>
  </si>
  <si>
    <t>Banuelos</t>
  </si>
  <si>
    <t>93f70bb6-64eb-5f65-9408-4eb3e7ccbef1</t>
  </si>
  <si>
    <t>Sara Lucia</t>
  </si>
  <si>
    <t>Granados Rojas</t>
  </si>
  <si>
    <t>9441072a-3b82-75ee-4625-577156d58401</t>
  </si>
  <si>
    <t>Jose Ignacio</t>
  </si>
  <si>
    <t>Hurtado Ruiz</t>
  </si>
  <si>
    <t>944b9ada-d19f-4d19-f67a-59fa29a4e82c</t>
  </si>
  <si>
    <t>Taborda Cardona</t>
  </si>
  <si>
    <t>944f8c49-06b6-cac1-197c-4e833b5d8c11</t>
  </si>
  <si>
    <t>Clarisa</t>
  </si>
  <si>
    <t>Narvaez Sanchez</t>
  </si>
  <si>
    <t>9451dbb6-5202-c0a4-7bc0-5eb935131c3b</t>
  </si>
  <si>
    <t>Cindy Lorena</t>
  </si>
  <si>
    <t>Fernandez Luna</t>
  </si>
  <si>
    <t>94682fbe-66fa-ea9e-64c4-549488243101</t>
  </si>
  <si>
    <t>Ivan Alejandro</t>
  </si>
  <si>
    <t>Solorzano Ludena</t>
  </si>
  <si>
    <t>9471ef1b-8075-ccea-af49-556e027b7c70</t>
  </si>
  <si>
    <t>July Paola</t>
  </si>
  <si>
    <t>Garzon Jimenez</t>
  </si>
  <si>
    <t>947b993f-2d5a-6198-4732-55b648a19ea8</t>
  </si>
  <si>
    <t>Zulay</t>
  </si>
  <si>
    <t>Vargas Paramo</t>
  </si>
  <si>
    <t>948f67db-6802-4c29-f8de-529d2bb48ec3</t>
  </si>
  <si>
    <t>Reyes Martinez</t>
  </si>
  <si>
    <t>9508ca0b-45d2-f590-8b30-56b4b6c29986</t>
  </si>
  <si>
    <t>John Carlos</t>
  </si>
  <si>
    <t>Arenas Mosquera</t>
  </si>
  <si>
    <t>950a2291-808d-ca26-e672-595e62b8ea3e</t>
  </si>
  <si>
    <t>Especialistas</t>
  </si>
  <si>
    <t>AnalÌticos</t>
  </si>
  <si>
    <t>953b6769-b0e8-a02d-3301-603e3a327ccb</t>
  </si>
  <si>
    <t>Jimenez Bohorquez</t>
  </si>
  <si>
    <t>95859282-dc85-11a2-2dd2-4f16db0b28de</t>
  </si>
  <si>
    <t>Escobar</t>
  </si>
  <si>
    <t>958cbcbb-3a0f-8b28-b44c-6388f465d801</t>
  </si>
  <si>
    <t>95a64a84-c28c-ecfa-e5cb-4d7f7b436d2b</t>
  </si>
  <si>
    <t>Javier Gonzalo</t>
  </si>
  <si>
    <t>Toloza Lopez</t>
  </si>
  <si>
    <t>95ba4208-ccb8-cb5b-4b6a-56d9ce3de4d2</t>
  </si>
  <si>
    <t>Segura Leon</t>
  </si>
  <si>
    <t>95bc0d6e-281c-a828-e599-53591cff1a4e</t>
  </si>
  <si>
    <t>Mario Alfredo</t>
  </si>
  <si>
    <t>Sanchez Echeverri</t>
  </si>
  <si>
    <t>95c1fc80-fac4-4ac4-8669-4e81f1545521</t>
  </si>
  <si>
    <t>Oscar Eduardo</t>
  </si>
  <si>
    <t>Medina Roman</t>
  </si>
  <si>
    <t>95d76d02-dfb0-dff8-2a4f-54ec8a6534e3</t>
  </si>
  <si>
    <t>Esthefania</t>
  </si>
  <si>
    <t>Azcuntar Perez</t>
  </si>
  <si>
    <t>95ebe363-660c-7aff-8ac3-59f7a8d73a7e</t>
  </si>
  <si>
    <t>Leon</t>
  </si>
  <si>
    <t>95f00a3d-5241-420f-c31a-5319f90ee293</t>
  </si>
  <si>
    <t>Ena Margarita</t>
  </si>
  <si>
    <t>Paternina AcuÒa</t>
  </si>
  <si>
    <t>Ader Fabian</t>
  </si>
  <si>
    <t>OrdoÒez Lopez</t>
  </si>
  <si>
    <t>96331459-fdcf-e191-b848-54e4bae3a65c</t>
  </si>
  <si>
    <t>Farut Alfredo</t>
  </si>
  <si>
    <t>Varon Lopez</t>
  </si>
  <si>
    <t>96508fc7-c9c3-8424-bce9-4d5959e1a9d5</t>
  </si>
  <si>
    <t>Guillermo Ivan</t>
  </si>
  <si>
    <t>Llano Alzate</t>
  </si>
  <si>
    <t>9664e131-833f-230c-a361-59122e705a9d</t>
  </si>
  <si>
    <t>Shamir</t>
  </si>
  <si>
    <t>Saa</t>
  </si>
  <si>
    <t>966798b4-5553-fc26-fb8d-5bed98d9977b</t>
  </si>
  <si>
    <t>Maira Alexandra</t>
  </si>
  <si>
    <t>Ortiz Medina</t>
  </si>
  <si>
    <t>Yeison</t>
  </si>
  <si>
    <t>Caldon</t>
  </si>
  <si>
    <t>9693dba2-3c0c-a816-37e8-50103caed3cd</t>
  </si>
  <si>
    <t>Maria de los Angeles</t>
  </si>
  <si>
    <t>Moreno Salmeron</t>
  </si>
  <si>
    <t>96c80a0f-dd34-c71a-5bea-51ba2d3c5c3b</t>
  </si>
  <si>
    <t>Cristian David</t>
  </si>
  <si>
    <t>Arias Ramirez</t>
  </si>
  <si>
    <t>96e9ebd1-46b6-847d-d3f8-4e89ca8af150</t>
  </si>
  <si>
    <t>96f19bdd-5d98-fc3b-6f92-5565145f7a82</t>
  </si>
  <si>
    <t>Jose Angel</t>
  </si>
  <si>
    <t>Caicedo Moreno</t>
  </si>
  <si>
    <t>96f5b7c4-9ca6-da07-8815-5bc7aef070d1</t>
  </si>
  <si>
    <t>Robledo Molina</t>
  </si>
  <si>
    <t>97079b9b-a1bf-1f69-2874-51f91f5ace86</t>
  </si>
  <si>
    <t>Andrade Ramirez</t>
  </si>
  <si>
    <t>9738002e-84e8-3869-f66b-5564e8df8580</t>
  </si>
  <si>
    <t>Diana Catalina</t>
  </si>
  <si>
    <t>Mejia Llano</t>
  </si>
  <si>
    <t>9747ad70-524c-e9dc-d820-4da70a1302f7</t>
  </si>
  <si>
    <t>Sanchez Fajardo</t>
  </si>
  <si>
    <t>97534c7a-c7fc-194e-9971-596670c7fbd8</t>
  </si>
  <si>
    <t>Vivian Shirley</t>
  </si>
  <si>
    <t>Vargas Perdomo</t>
  </si>
  <si>
    <t>9774ab5e-9b66-3e58-4228-639cadfa982f</t>
  </si>
  <si>
    <t>Stephany</t>
  </si>
  <si>
    <t>Plaza Cuero</t>
  </si>
  <si>
    <t>977f4182-27e6-796d-6b90-58fe59b905f2</t>
  </si>
  <si>
    <t>Mauro Vicente</t>
  </si>
  <si>
    <t>Turturiello Gonzalez</t>
  </si>
  <si>
    <t>97a3e3e9-094c-3c1c-e9ac-5567647451f8</t>
  </si>
  <si>
    <t>Rincon Camacho</t>
  </si>
  <si>
    <t>97debdfc-82c0-b203-fe64-52ebcaf73eae</t>
  </si>
  <si>
    <t>Claudia Alejandra</t>
  </si>
  <si>
    <t>Reina Rivera</t>
  </si>
  <si>
    <t>98161813-1124-5349-98ed-55a57ac91502</t>
  </si>
  <si>
    <t>Miranda Garcia</t>
  </si>
  <si>
    <t>982f0f0a-ecb5-3b95-d844-568d2a32a6dc</t>
  </si>
  <si>
    <t>Maria Isabel</t>
  </si>
  <si>
    <t>Rincon Torres</t>
  </si>
  <si>
    <t>984630b1-2134-fe5e-56a7-4eb28102682d</t>
  </si>
  <si>
    <t>Sergio Albeiro</t>
  </si>
  <si>
    <t>Marin Toro</t>
  </si>
  <si>
    <t>Gestion</t>
  </si>
  <si>
    <t>Plataforma-EBZ</t>
  </si>
  <si>
    <t>986a9658-cde3-276c-b5d8-54132d951ea1</t>
  </si>
  <si>
    <t>David Eduardo</t>
  </si>
  <si>
    <t>Cardozo Heredia</t>
  </si>
  <si>
    <t>988d7fde-f37c-90ff-2cbd-51c9a7395e47</t>
  </si>
  <si>
    <t>Lionel Gaston</t>
  </si>
  <si>
    <t>Rodriguez Scocozza</t>
  </si>
  <si>
    <t>AR</t>
  </si>
  <si>
    <t>9896d9a8-28a5-81d6-488b-4e39aa83246d</t>
  </si>
  <si>
    <t>Carvajal Cubillos</t>
  </si>
  <si>
    <t>989d6626-fc0e-29f9-3a04-543ec2a3deb4</t>
  </si>
  <si>
    <t>Jose Lover</t>
  </si>
  <si>
    <t>Daza Rojas</t>
  </si>
  <si>
    <t>98a80666-b56d-7830-786f-565c7278a56b</t>
  </si>
  <si>
    <t>Johan David</t>
  </si>
  <si>
    <t>Bustos Triana</t>
  </si>
  <si>
    <t>98b50d8c-a06d-dd49-2e56-55663f4fce3d</t>
  </si>
  <si>
    <t>Pacheco</t>
  </si>
  <si>
    <t>98bb97ae-8188-5d6e-b369-594d6269ebb8</t>
  </si>
  <si>
    <t>Ramirez Mejia-</t>
  </si>
  <si>
    <t>98d23508-cea6-6d9e-2ecb-5475fdcc5ac1</t>
  </si>
  <si>
    <t>Juan Javier</t>
  </si>
  <si>
    <t>Moreno Casallas</t>
  </si>
  <si>
    <t>98fa168a-391e-b2d4-ed0f-5006b4af4085</t>
  </si>
  <si>
    <t>Olaya</t>
  </si>
  <si>
    <t>990e9242-c4cb-d661-929a-57a4f584a8b9</t>
  </si>
  <si>
    <t>Sammy Franchesco</t>
  </si>
  <si>
    <t>Osorno MontaÒo</t>
  </si>
  <si>
    <t>9911e931-7386-de0b-654b-5e30bb59d0db</t>
  </si>
  <si>
    <t>Israel</t>
  </si>
  <si>
    <t>Castillo Gonzalez</t>
  </si>
  <si>
    <t>9916357a-4d6f-cbef-bd27-4fd10af2a026</t>
  </si>
  <si>
    <t>Jesus Herney</t>
  </si>
  <si>
    <t>Cardenas Ospina</t>
  </si>
  <si>
    <t>99179ead-a3ae-d8f0-d3bd-52dff7d72e94</t>
  </si>
  <si>
    <t>Merly</t>
  </si>
  <si>
    <t>992f7946-9891-db66-96ea-5aaa83d21f23</t>
  </si>
  <si>
    <t>Agudelo Correa</t>
  </si>
  <si>
    <t>997d456a-dd92-0816-b016-51f80b7fade7</t>
  </si>
  <si>
    <t>Martinez Barron</t>
  </si>
  <si>
    <t>99a2be95-37ae-830b-101f-5447b9e47cc9</t>
  </si>
  <si>
    <t>Maximiliano</t>
  </si>
  <si>
    <t>Murieda Llave</t>
  </si>
  <si>
    <t>99a2eadb-495d-de54-7cef-642c4d77e2ea</t>
  </si>
  <si>
    <t>Jose Armando</t>
  </si>
  <si>
    <t>Martinez Sierra</t>
  </si>
  <si>
    <t>99ecab65-3a19-c83c-ac48-4d715daf8c83</t>
  </si>
  <si>
    <t>Elfa Lucia</t>
  </si>
  <si>
    <t>Lopez Lopez</t>
  </si>
  <si>
    <t>99fbd1f9-cb29-18ee-c1ad-4e8b3bef119d</t>
  </si>
  <si>
    <t>Andrea Graciela</t>
  </si>
  <si>
    <t>Bravo Lopez</t>
  </si>
  <si>
    <t>9a23ae02-8e20-5e4c-42ab-4eef8bb9b88c</t>
  </si>
  <si>
    <t>9a428508-c67f-b178-8afc-4f958c481071</t>
  </si>
  <si>
    <t>Yermain</t>
  </si>
  <si>
    <t>Montero</t>
  </si>
  <si>
    <t>9a455205-c875-4a18-f8c0-57bc7402891e</t>
  </si>
  <si>
    <t>Jesus Andres</t>
  </si>
  <si>
    <t>Escobar Sierra</t>
  </si>
  <si>
    <t>9a6e6365-1abb-703b-df04-5a82f7290bb7</t>
  </si>
  <si>
    <t>Kelly Johanna</t>
  </si>
  <si>
    <t>EstupiÒan Ceron</t>
  </si>
  <si>
    <t>9a8cfcd6-09e7-2ac0-be3b-5571c7fc3eca</t>
  </si>
  <si>
    <t>Andres Camilo</t>
  </si>
  <si>
    <t>Canasteros Rozo</t>
  </si>
  <si>
    <t>9b02d40f-ac03-2034-ce16-545bedde8d65</t>
  </si>
  <si>
    <t>Vivas Velasco</t>
  </si>
  <si>
    <t>9b1ae1b9-8b48-092f-c3f3-57b4e506e02a</t>
  </si>
  <si>
    <t>Aldaco Avila</t>
  </si>
  <si>
    <t>9b263e9c-54c7-666d-447c-57bc62b14274</t>
  </si>
  <si>
    <t>Lucas Ezequiel</t>
  </si>
  <si>
    <t>Petronio Galotto</t>
  </si>
  <si>
    <t>9b55b648-c30b-1bac-4f6b-58f9034b5d3b</t>
  </si>
  <si>
    <t>Robert</t>
  </si>
  <si>
    <t>Parra Mongui</t>
  </si>
  <si>
    <t>9b6952a4-618d-b98e-2192-4fd600a68c05</t>
  </si>
  <si>
    <t>C</t>
  </si>
  <si>
    <t>9bc08a16-1270-9470-58ee-55e46666c501</t>
  </si>
  <si>
    <t>Nancy</t>
  </si>
  <si>
    <t>Moyano Campos</t>
  </si>
  <si>
    <t>9be67aa7-328a-602f-165f-512fd7d44053</t>
  </si>
  <si>
    <t>Miguel Hernando</t>
  </si>
  <si>
    <t>Gonzalez Gonzalez</t>
  </si>
  <si>
    <t>9bed7948-c622-8329-f44f-571a4f47e73a</t>
  </si>
  <si>
    <t>Yolanda Lissett</t>
  </si>
  <si>
    <t>Mendoza Machaca</t>
  </si>
  <si>
    <t>9bfca971-7056-27f2-198b-586a91952318</t>
  </si>
  <si>
    <t>Pablo Gaston</t>
  </si>
  <si>
    <t>Fontana Casas</t>
  </si>
  <si>
    <t>9c1371c2-6f9d-4d77-9896-55087eecb587</t>
  </si>
  <si>
    <t>Luz Angela</t>
  </si>
  <si>
    <t>Delgado Martinez</t>
  </si>
  <si>
    <t>9c519d3b-fcaa-1686-5a81-4ff82fa3813e</t>
  </si>
  <si>
    <t>Bresman</t>
  </si>
  <si>
    <t>Corrales</t>
  </si>
  <si>
    <t>9c8340d3-e2a1-84c2-b44e-56bb59e30bd6</t>
  </si>
  <si>
    <t>Martha Yaned</t>
  </si>
  <si>
    <t>Perdigon Correa</t>
  </si>
  <si>
    <t>9c89e007-d523-3516-f28a-5b464b47b311</t>
  </si>
  <si>
    <t>Martha America</t>
  </si>
  <si>
    <t>Leon Tellez</t>
  </si>
  <si>
    <t>9c90f8cd-55d4-cc11-8f1e-51818486558f</t>
  </si>
  <si>
    <t>9cb03182-918a-bc83-733c-4fe3b2be8dc3</t>
  </si>
  <si>
    <t>Zarco</t>
  </si>
  <si>
    <t>9ccb8857-3e79-e275-0ffa-527bb340f354</t>
  </si>
  <si>
    <t>Jessica Alexandra</t>
  </si>
  <si>
    <t>Salazar Granja</t>
  </si>
  <si>
    <t>9d07aa44-b803-af54-54d2-56a2aadc72c4</t>
  </si>
  <si>
    <t>Gloria Adela</t>
  </si>
  <si>
    <t>Leon Bravo</t>
  </si>
  <si>
    <t>9d55e004-6d39-6b68-a9ea-5432cb802901</t>
  </si>
  <si>
    <t>Fredy</t>
  </si>
  <si>
    <t>Rodriguez Suaza</t>
  </si>
  <si>
    <t>9d6c5c6d-3b09-9020-36f2-56c22c864b95</t>
  </si>
  <si>
    <t>Pizarro Lopez</t>
  </si>
  <si>
    <t>9d6f0208-b0ba-33d5-009b-4e3ae38f0a72</t>
  </si>
  <si>
    <t>Estrada Arango</t>
  </si>
  <si>
    <t>9d700268-c802-f500-d56e-4d5bf48aff82</t>
  </si>
  <si>
    <t>Jose Alexander</t>
  </si>
  <si>
    <t>Nino</t>
  </si>
  <si>
    <t>9dabbc28-4343-3f3b-869d-4f281f0874c2</t>
  </si>
  <si>
    <t>9ddb664f-388c-c576-14cd-50d1e83bd92f</t>
  </si>
  <si>
    <t>Rosa Maria</t>
  </si>
  <si>
    <t>Vilchis Martinez</t>
  </si>
  <si>
    <t>9df0f9b9-13c3-e5ca-0f9e-530f78b5586a</t>
  </si>
  <si>
    <t>Enzo Alejandro</t>
  </si>
  <si>
    <t>Perez Aragon</t>
  </si>
  <si>
    <t>9e5b0f81-24c4-053a-42b5-540dbfcc7af5</t>
  </si>
  <si>
    <t>Rojas Lopez</t>
  </si>
  <si>
    <t>9e794f68-ae0b-65d3-6121-56c325c7a700</t>
  </si>
  <si>
    <t>David Gilberto</t>
  </si>
  <si>
    <t>Giraldo Hernandez</t>
  </si>
  <si>
    <t>9ec21879-b3ea-4e5f-8790-4eb18dfbc599</t>
  </si>
  <si>
    <t>Duque Roman</t>
  </si>
  <si>
    <t>9ecf7196-0533-f53e-7b39-51a8a2b102ba</t>
  </si>
  <si>
    <t>Edwin Ricardo</t>
  </si>
  <si>
    <t>Carrasco Orobio</t>
  </si>
  <si>
    <t>9ee5d26c-ef71-9684-1a45-526999e0a0a7</t>
  </si>
  <si>
    <t>Sotelo Arce</t>
  </si>
  <si>
    <t>9eec6816-79c2-2b3d-af10-4c350a3987ff</t>
  </si>
  <si>
    <t>Reina Olaya</t>
  </si>
  <si>
    <t>9efbb1ef-32ad-881a-fb56-56bb59332abf</t>
  </si>
  <si>
    <t>Molano Tovar</t>
  </si>
  <si>
    <t>9efbc442-c5c6-9042-d6bb-56cc90b3617c</t>
  </si>
  <si>
    <t>Rogher</t>
  </si>
  <si>
    <t>Londono Loaiza</t>
  </si>
  <si>
    <t>9efc4789-8105-eada-a3d4-4c9a197d6fc9</t>
  </si>
  <si>
    <t>Llano Velasco</t>
  </si>
  <si>
    <t>9f0831fb-a096-d8cb-3fca-4eb05d484efa</t>
  </si>
  <si>
    <t>Lorena Paola</t>
  </si>
  <si>
    <t>9f4cf2b1-ca0e-d1ec-708b-524dfc9d4511</t>
  </si>
  <si>
    <t>Asprilla Lopez</t>
  </si>
  <si>
    <t>9f7d9699-6229-a811-9c16-60621e7b61a5</t>
  </si>
  <si>
    <t>Alzate Montoya</t>
  </si>
  <si>
    <t>9f908361-aabd-8957-008f-57a0f2c52a03</t>
  </si>
  <si>
    <t>Crespo Chavarro</t>
  </si>
  <si>
    <t>9fc576a3-86d7-dbc5-7ca5-63b84acda29f</t>
  </si>
  <si>
    <t>9fe959d7-6001-7cfa-a4f9-56c24423d030</t>
  </si>
  <si>
    <t>Carla Elizabeth</t>
  </si>
  <si>
    <t>Sevilla Jativa</t>
  </si>
  <si>
    <t>9febe48b-6e67-e8da-234c-5236758b8ff3</t>
  </si>
  <si>
    <t>Silvia</t>
  </si>
  <si>
    <t>9fef8227-de90-7a2c-714e-539b3d6eebf3</t>
  </si>
  <si>
    <t>Pedro Alexander</t>
  </si>
  <si>
    <t>Lasso Cortes</t>
  </si>
  <si>
    <t>a017f33a-f066-ca42-b9ca-4c350b1dacfe</t>
  </si>
  <si>
    <t>Sarmiento Medina</t>
  </si>
  <si>
    <t>a01ee44b-0616-a69d-54d9-4d910da23fae</t>
  </si>
  <si>
    <t>Hernan Adolfo</t>
  </si>
  <si>
    <t>Ortiz Arturo</t>
  </si>
  <si>
    <t>a02b6c8e-ceea-8c18-bc61-51b8c41e61b0</t>
  </si>
  <si>
    <t xml:space="preserve">Florez Cardona </t>
  </si>
  <si>
    <t>a03dba4a-5b94-1c03-097b-4d9094a5c7a5</t>
  </si>
  <si>
    <t>Mesa Escobar</t>
  </si>
  <si>
    <t>a0403604-ff51-1ab1-defa-4fcd2afe01ae</t>
  </si>
  <si>
    <t>Ana Laura</t>
  </si>
  <si>
    <t>a04e14e3-35a9-ed93-cdd6-5750b26c4ece</t>
  </si>
  <si>
    <t>Jhon David</t>
  </si>
  <si>
    <t>Hernandez Rodriguez</t>
  </si>
  <si>
    <t>a04e62ad-c826-b04b-cbd7-58ee9ea77422</t>
  </si>
  <si>
    <t>Portal Perez</t>
  </si>
  <si>
    <t>a06761d7-f849-dd57-6afc-56b25f9fce9e</t>
  </si>
  <si>
    <t>Melendez Torres</t>
  </si>
  <si>
    <t>a0b664d2-2199-1332-b4d9-539efeb9cb6d</t>
  </si>
  <si>
    <t>Christian Edison</t>
  </si>
  <si>
    <t>Yule Pacheco</t>
  </si>
  <si>
    <t>a0bb740a-0763-7f7f-b0c9-512bfa130b00</t>
  </si>
  <si>
    <t>a0cb0e63-dbb5-6f40-c3a0-4e96d3176b4a</t>
  </si>
  <si>
    <t>Victor Hugo</t>
  </si>
  <si>
    <t>Rendon Casta</t>
  </si>
  <si>
    <t>a0ef36a5-365f-d26e-e8d3-4c351795ed68</t>
  </si>
  <si>
    <t>Zully</t>
  </si>
  <si>
    <t>Aranguren</t>
  </si>
  <si>
    <t>a0fea83d-2254-35fe-0a91-50217914d001</t>
  </si>
  <si>
    <t>Roxana Alejandra</t>
  </si>
  <si>
    <t>Moreno Contreras</t>
  </si>
  <si>
    <t>a11ce7b4-43aa-f512-7441-52cc533dffff</t>
  </si>
  <si>
    <t>NO USAR -- Soporte</t>
  </si>
  <si>
    <t>mapp ing</t>
  </si>
  <si>
    <t>a11ffea3-d6a6-63a4-af5f-55842c142320</t>
  </si>
  <si>
    <t>Angie Catherine</t>
  </si>
  <si>
    <t>Tinjaca Sierra</t>
  </si>
  <si>
    <t>a171cdb2-70d9-3227-3f03-4e862a4ae97a</t>
  </si>
  <si>
    <t>Flor Enelia</t>
  </si>
  <si>
    <t>Gomez Mu</t>
  </si>
  <si>
    <t>a18caf3a-aa82-7e49-d155-4edf764c0283</t>
  </si>
  <si>
    <t>Leon Lopez</t>
  </si>
  <si>
    <t>a18ddbf9-9739-f8a8-b3a2-54c102aef7b5</t>
  </si>
  <si>
    <t>Duvan Eduardo</t>
  </si>
  <si>
    <t>Puenayan T.</t>
  </si>
  <si>
    <t>a1d4680b-1014-b223-5fa5-4d7160ed2fa6</t>
  </si>
  <si>
    <t>Castro Santana</t>
  </si>
  <si>
    <t>a1dbee9e-c69b-3aeb-5fa3-4e0c85b816bb</t>
  </si>
  <si>
    <t>Ruiz Sanchez</t>
  </si>
  <si>
    <t>a1ead219-512f-c27d-4d5a-59b6a0b23267</t>
  </si>
  <si>
    <t>Cielo</t>
  </si>
  <si>
    <t>Beltran Hernandez</t>
  </si>
  <si>
    <t>a212cfaa-a94b-525a-e219-56c49f25b7c0</t>
  </si>
  <si>
    <t>Widmer Camilo</t>
  </si>
  <si>
    <t>Morales Ariza</t>
  </si>
  <si>
    <t>a221ddab-3094-3f18-9419-50c242abd59a</t>
  </si>
  <si>
    <t>Jairo Enrique</t>
  </si>
  <si>
    <t>Cruz Vanegas</t>
  </si>
  <si>
    <t>Villarreal</t>
  </si>
  <si>
    <t>a2480297-047b-e16e-c908-4fc4e992bda6</t>
  </si>
  <si>
    <t>Edith</t>
  </si>
  <si>
    <t>Nuncio</t>
  </si>
  <si>
    <t>a2546d8c-560f-a4de-44d2-5b465e25046c</t>
  </si>
  <si>
    <t>Jhon Fredy</t>
  </si>
  <si>
    <t>Lemus Moreno</t>
  </si>
  <si>
    <t>a280d30f-2691-2533-2aed-4eafe7c4e08f</t>
  </si>
  <si>
    <t>Welsy Yodman</t>
  </si>
  <si>
    <t>Cruz Diaz</t>
  </si>
  <si>
    <t>a28904c4-8189-8b11-edef-4eb069035ecf</t>
  </si>
  <si>
    <t>Luz Amparo</t>
  </si>
  <si>
    <t>Montano Suarez</t>
  </si>
  <si>
    <t>a28c93a6-4874-5f86-f180-4fd0b8f41fe9</t>
  </si>
  <si>
    <t>Maria Jesus</t>
  </si>
  <si>
    <t>a2950cd9-7407-e357-00c5-57866895b1d9</t>
  </si>
  <si>
    <t>Jennifer Paola</t>
  </si>
  <si>
    <t>Sanchez Cardenas</t>
  </si>
  <si>
    <t>a2dde9ce-c2e4-943a-e92c-4f172ba31d9b</t>
  </si>
  <si>
    <t>Arroyave Giraldo</t>
  </si>
  <si>
    <t>a2e709af-c8d6-8dc3-10b5-4f0e002114ac</t>
  </si>
  <si>
    <t>a2f18612-6bd7-d314-b0d1-5446f26cc972</t>
  </si>
  <si>
    <t>Hayett</t>
  </si>
  <si>
    <t>Jeha Esper</t>
  </si>
  <si>
    <t>a2f3907d-dec2-2e6a-f6b4-501991468b79</t>
  </si>
  <si>
    <t>Julie</t>
  </si>
  <si>
    <t>a310ad5d-1c0f-6332-e52c-55633e6d5843</t>
  </si>
  <si>
    <t>Jhonny</t>
  </si>
  <si>
    <t>Guevara Guevara</t>
  </si>
  <si>
    <t>a3175b84-d562-d137-86ef-502d018fe066</t>
  </si>
  <si>
    <t>a321dbe7-9da0-ae19-0ce0-5b465c94b8e3</t>
  </si>
  <si>
    <t>Aldana Sanchez</t>
  </si>
  <si>
    <t>a32cc439-12c2-c81c-6e90-52038da3a790</t>
  </si>
  <si>
    <t>Nelly</t>
  </si>
  <si>
    <t>Jordan Ordo</t>
  </si>
  <si>
    <t>a3301922-edd9-1e8a-e683-546b729858d2</t>
  </si>
  <si>
    <t>Stiven</t>
  </si>
  <si>
    <t>Mera Rivera</t>
  </si>
  <si>
    <t>a3473c11-d20c-4fd3-5640-55db8a9ae14c</t>
  </si>
  <si>
    <t>Nazaria</t>
  </si>
  <si>
    <t>Roman Juarez</t>
  </si>
  <si>
    <t>a367d326-06e0-6572-cbeb-582cecdc8fad</t>
  </si>
  <si>
    <t>a387f56f-309c-9f9d-27eb-4fd0c4098c89</t>
  </si>
  <si>
    <t>Luis Andres</t>
  </si>
  <si>
    <t>Calvache</t>
  </si>
  <si>
    <t>a38bbf47-cb0c-9672-d99d-52f3afb6efae</t>
  </si>
  <si>
    <t>Rios Neira</t>
  </si>
  <si>
    <t>a3b3018f-5ac8-1074-e6f8-5e1640357a13</t>
  </si>
  <si>
    <t>Cristian</t>
  </si>
  <si>
    <t>Martinez Montiel</t>
  </si>
  <si>
    <t>a3bce1e1-f868-295a-f1e1-59847f23ed8b</t>
  </si>
  <si>
    <t>Wilson Augusto</t>
  </si>
  <si>
    <t>Alvarez Sanchez</t>
  </si>
  <si>
    <t>a3e897b2-d876-4e24-b2ca-4ffdee82a1f2</t>
  </si>
  <si>
    <t>Christian Andre</t>
  </si>
  <si>
    <t>Avalos Farfan</t>
  </si>
  <si>
    <t>a40c6d99-dfbf-a8ea-bc99-4fc782814f07</t>
  </si>
  <si>
    <t>Jesus</t>
  </si>
  <si>
    <t>a475ba05-c23d-a8b9-9730-4eb16a0c7960</t>
  </si>
  <si>
    <t>Johnathan Javier</t>
  </si>
  <si>
    <t>Cepeda Cepeda</t>
  </si>
  <si>
    <t>a47effbb-df5a-bdfb-d4d5-5130e088c87b</t>
  </si>
  <si>
    <t>Cortes Garzon</t>
  </si>
  <si>
    <t>a48364b4-268f-2c3b-2421-55842c0d2b3c</t>
  </si>
  <si>
    <t>Henao Pabon</t>
  </si>
  <si>
    <t>a48a51cb-ebd7-e389-fe49-4fc50cccca71</t>
  </si>
  <si>
    <t>Amaya</t>
  </si>
  <si>
    <t>a4b87e5d-83f0-ed9a-29a3-5065e2e887c8</t>
  </si>
  <si>
    <t>Cano Garc</t>
  </si>
  <si>
    <t>a4c2a20e-fec9-76eb-e4c1-53ac8af232a9</t>
  </si>
  <si>
    <t>a4d0fd29-f890-41c9-ed6b-4e7b8b934037</t>
  </si>
  <si>
    <t>Palomo Barragan</t>
  </si>
  <si>
    <t>a4fcb6ad-d899-dffb-788e-59a9630d57e2</t>
  </si>
  <si>
    <t>Bairon Yamith</t>
  </si>
  <si>
    <t>Ortiz Anacona</t>
  </si>
  <si>
    <t>a51a3071-fe69-e3c1-cb6c-50a2995a7ca0</t>
  </si>
  <si>
    <t>a546ba8b-c624-6f9f-59de-50e19fd9add2</t>
  </si>
  <si>
    <t>William Javier</t>
  </si>
  <si>
    <t>Burgos Burgos</t>
  </si>
  <si>
    <t>a54f6cf4-5a64-4172-1b20-4c35091a9aa3</t>
  </si>
  <si>
    <t>Luna Franco</t>
  </si>
  <si>
    <t>a565c854-04a6-a817-3db3-5356ab4aacf6</t>
  </si>
  <si>
    <t>Melisa</t>
  </si>
  <si>
    <t>Romero Chacon</t>
  </si>
  <si>
    <t>a56c40ed-fa12-7b43-3662-54d2618281a3</t>
  </si>
  <si>
    <t>Recamier Barrera</t>
  </si>
  <si>
    <t>a56d7266-fe2b-5ba7-f877-5cbdf9ece033</t>
  </si>
  <si>
    <t>Quintero Artunduaga</t>
  </si>
  <si>
    <t>a57eacc1-1981-97c8-6bd6-54de4ef94b55</t>
  </si>
  <si>
    <t>Norma Gabriela</t>
  </si>
  <si>
    <t>Garcia Rubio Garcia</t>
  </si>
  <si>
    <t>a58758ec-d5d9-2802-431c-538de15fc546</t>
  </si>
  <si>
    <t>(Inactivo NO USAR) Eduar</t>
  </si>
  <si>
    <t>a5a1b623-a9e5-d32d-2a3e-55842cfa5d95</t>
  </si>
  <si>
    <t>Ever Jose</t>
  </si>
  <si>
    <t>Mina Castillo</t>
  </si>
  <si>
    <t>a5c263b4-c6e2-619a-cfce-4fe3b2dd7751</t>
  </si>
  <si>
    <t>Leal Carrion</t>
  </si>
  <si>
    <t>a5d7ac5d-aadb-30e2-bb6a-4e70c0ff47dc</t>
  </si>
  <si>
    <t>Maria Eulenia</t>
  </si>
  <si>
    <t>Gomez Benavides</t>
  </si>
  <si>
    <t>a5ec325e-42f2-15b0-fc3f-4e736eb39c32</t>
  </si>
  <si>
    <t>Guzman Ceballos</t>
  </si>
  <si>
    <t>a6000464-028d-8d60-a240-5217ab84748c</t>
  </si>
  <si>
    <t>a6040d23-7b32-7078-52f7-63b74de051fa</t>
  </si>
  <si>
    <t>Frias Rendon</t>
  </si>
  <si>
    <t>a654c44e-42d8-d56b-c076-4eb29bb9b65f</t>
  </si>
  <si>
    <t>Martha Lucrecia</t>
  </si>
  <si>
    <t>Barajas Martinez</t>
  </si>
  <si>
    <t>a6651844-f473-568d-c633-5511ce939482</t>
  </si>
  <si>
    <t>Erubey</t>
  </si>
  <si>
    <t>Prado</t>
  </si>
  <si>
    <t>a670bc77-b3c0-f355-3962-5a00d97a1add</t>
  </si>
  <si>
    <t>Jesus Angel</t>
  </si>
  <si>
    <t>Barron Jaimes</t>
  </si>
  <si>
    <t>Julian Fernando</t>
  </si>
  <si>
    <t>Ramirez Manzano</t>
  </si>
  <si>
    <t>a67e0233-e6ef-7d25-01f7-585954cbdaac</t>
  </si>
  <si>
    <t>a6a0fe58-313a-c5f9-7435-6227aa201c27</t>
  </si>
  <si>
    <t>Michel</t>
  </si>
  <si>
    <t>Solis Tovar</t>
  </si>
  <si>
    <t>a6c88221-f45e-245b-5bce-5398bc6308f0</t>
  </si>
  <si>
    <t>Ossa Taborda</t>
  </si>
  <si>
    <t>a6da583e-643d-062e-9d23-4e98982e4f53</t>
  </si>
  <si>
    <t>Rodriguez de Silvestre</t>
  </si>
  <si>
    <t>a6f29a6c-cdd6-59fa-1c0a-594bf363fae3</t>
  </si>
  <si>
    <t>Avalos Guerrero</t>
  </si>
  <si>
    <t>a70bd7b5-b6c1-2fd5-ba0a-5eb92c7a1dc8</t>
  </si>
  <si>
    <t>Bernal Lopez</t>
  </si>
  <si>
    <t>a720259d-92a1-3814-67be-5541643fdee6</t>
  </si>
  <si>
    <t>Angie Lorena</t>
  </si>
  <si>
    <t>Garcia Grisales</t>
  </si>
  <si>
    <t>Levicom  CO</t>
  </si>
  <si>
    <t>a72a3efe-8354-21b7-03a4-52d7d6502ce7</t>
  </si>
  <si>
    <t>Maria Belen</t>
  </si>
  <si>
    <t>Baolini</t>
  </si>
  <si>
    <t>a72bb0f7-643e-c821-0522-55551b4b50f9</t>
  </si>
  <si>
    <t>Ingrid Julieth</t>
  </si>
  <si>
    <t>Romero PatiÒo</t>
  </si>
  <si>
    <t>a7447b23-0986-4479-93ae-5213d1892798</t>
  </si>
  <si>
    <t>Hernandez Bastida</t>
  </si>
  <si>
    <t>a747c445-7a43-4248-1f7a-4e8caf11631d</t>
  </si>
  <si>
    <t>Carlos Daniel</t>
  </si>
  <si>
    <t>Morales Mazuera</t>
  </si>
  <si>
    <t>a75e9bf6-1361-efca-778d-510facc442d3</t>
  </si>
  <si>
    <t>a7808e23-f6a2-98d2-dee6-4ff734fc7e87</t>
  </si>
  <si>
    <t>Grisales Naranjo</t>
  </si>
  <si>
    <t>a78c3637-454e-ed85-db2a-4e31bf9819e3</t>
  </si>
  <si>
    <t>Rojas Lozano</t>
  </si>
  <si>
    <t>a79034a3-e69b-3c95-dd87-5ad14e69beab</t>
  </si>
  <si>
    <t>Argelia Ivonne</t>
  </si>
  <si>
    <t>De Anda Ordonez</t>
  </si>
  <si>
    <t>a7a596bd-3f39-944f-e198-4fcd2a3deeb0</t>
  </si>
  <si>
    <t>Rey</t>
  </si>
  <si>
    <t>Basurto</t>
  </si>
  <si>
    <t>a7ab4f7d-1909-8bb8-8a87-4e847eb5e82d</t>
  </si>
  <si>
    <t>a7c6dcdf-8566-50b7-9576-4fc4f593d4b4</t>
  </si>
  <si>
    <t>Vladimir</t>
  </si>
  <si>
    <t>a7da20b1-21ca-5290-b390-53e146e814e2</t>
  </si>
  <si>
    <t>Vallejos Ruybal</t>
  </si>
  <si>
    <t>a7e58b57-9de1-1937-0ee4-515cc3add672</t>
  </si>
  <si>
    <t>a80008b3-846b-2355-e964-581cf95c52cc</t>
  </si>
  <si>
    <t>Ballesteros Zarate</t>
  </si>
  <si>
    <t>a828fccc-d09c-ca8f-1f36-4f86ae79ad0e</t>
  </si>
  <si>
    <t>Herrera</t>
  </si>
  <si>
    <t>a848e62c-ca97-3d94-8193-4e42e8c19c05</t>
  </si>
  <si>
    <t>Daniel Juan Leon</t>
  </si>
  <si>
    <t>Mendelberg Sosnitsky</t>
  </si>
  <si>
    <t>a84a46a5-89be-c10a-df59-55d4997c342f</t>
  </si>
  <si>
    <t>Navarro Soto</t>
  </si>
  <si>
    <t>a85fa24b-0528-b7c0-1aa8-5017db86ca8c</t>
  </si>
  <si>
    <t>Franklin</t>
  </si>
  <si>
    <t>a8676ff9-57eb-14b0-fc16-53d6a0d133b5</t>
  </si>
  <si>
    <t>Carlos Mario</t>
  </si>
  <si>
    <t>Valencia Marin</t>
  </si>
  <si>
    <t>a895847e-73a8-b897-cdb2-542c43227641</t>
  </si>
  <si>
    <t>Soe Berenice</t>
  </si>
  <si>
    <t>Botello Rojas</t>
  </si>
  <si>
    <t>a89593f1-3a6a-1c37-79ee-51faa6e52ea6</t>
  </si>
  <si>
    <t>Gloria Amparo</t>
  </si>
  <si>
    <t>a89ebaae-d28a-8cc8-7041-4e3808379e92</t>
  </si>
  <si>
    <t>Jofrey</t>
  </si>
  <si>
    <t>Cubillos Zambrano</t>
  </si>
  <si>
    <t>a8a00f9b-7c19-5192-b8a2-4fe3b2f92a51</t>
  </si>
  <si>
    <t>Fuentes</t>
  </si>
  <si>
    <t>a8b547a4-0d42-fb82-cd2a-5093d52659e7</t>
  </si>
  <si>
    <t>Factura ElectrÛnica</t>
  </si>
  <si>
    <t>a8f0db5c-bf07-5124-0c6b-51acce4909ba</t>
  </si>
  <si>
    <t>Carrillo Rodriguez</t>
  </si>
  <si>
    <t>a90e0cbe-f290-6b44-f52d-5187da11ee29</t>
  </si>
  <si>
    <t>Julio Abrham</t>
  </si>
  <si>
    <t>Reynoso Lopez</t>
  </si>
  <si>
    <t>a92b4154-9b51-e4b2-78be-56a02a2f8da4</t>
  </si>
  <si>
    <t>Munoz Lerma</t>
  </si>
  <si>
    <t>a94c0ecf-015a-e639-ef40-4e0dd3696e0f</t>
  </si>
  <si>
    <t>H</t>
  </si>
  <si>
    <t>Salazar Figueroa</t>
  </si>
  <si>
    <t>a960b311-868d-2983-3780-4f425927aead</t>
  </si>
  <si>
    <t>Jorge Alejandro</t>
  </si>
  <si>
    <t>Melo Arias</t>
  </si>
  <si>
    <t>a97643c5-b011-d5cd-0611-5940128aaff3</t>
  </si>
  <si>
    <t>Robert Alexander</t>
  </si>
  <si>
    <t>Hortua Leal</t>
  </si>
  <si>
    <t>a97d462f-c1bb-39f4-c52e-4fc7886bba7a</t>
  </si>
  <si>
    <t>Santander</t>
  </si>
  <si>
    <t>a9aef7c3-bfea-d4b2-7ae4-5465004bc6ed</t>
  </si>
  <si>
    <t>Ballinas Zacarias</t>
  </si>
  <si>
    <t>a9c1c18e-9757-2aed-51b7-57d97daba626</t>
  </si>
  <si>
    <t>Giovanni</t>
  </si>
  <si>
    <t>Aguirre</t>
  </si>
  <si>
    <t>a9c8040b-355d-4727-f0a2-4fc39f32b434</t>
  </si>
  <si>
    <t>Cruz Javier</t>
  </si>
  <si>
    <t>a9ce4013-0408-bb5d-73c1-4f8c75a73a35</t>
  </si>
  <si>
    <t>a9e22f79-d54e-666c-5eae-5734f24c2088</t>
  </si>
  <si>
    <t>Nadia Catalina</t>
  </si>
  <si>
    <t>Univio Gamba</t>
  </si>
  <si>
    <t>a9eac38b-f1f3-0e6d-4bd9-5877714a9550</t>
  </si>
  <si>
    <t>Tomas Ian</t>
  </si>
  <si>
    <t>Barriopedro</t>
  </si>
  <si>
    <t>a9eebba2-36c7-5561-4493-4fc4e476d199</t>
  </si>
  <si>
    <t>Rabassa</t>
  </si>
  <si>
    <t>aa1168fe-2daf-e96d-5a4c-58eea2ab3bec</t>
  </si>
  <si>
    <t>Alexander Rolland</t>
  </si>
  <si>
    <t>Vallejos Alamo</t>
  </si>
  <si>
    <t>aa446382-a9e4-ac64-1fa8-594d11ed9667</t>
  </si>
  <si>
    <t>Esteban A.</t>
  </si>
  <si>
    <t>Rosero Tobon</t>
  </si>
  <si>
    <t>aa48caf3-f025-accc-fff7-5b464bc8ca18</t>
  </si>
  <si>
    <t>Camacho Ferrnandez</t>
  </si>
  <si>
    <t>aa5d003b-be86-e64c-13c2-590cd5eb4e0e</t>
  </si>
  <si>
    <t>Castaneda Roman</t>
  </si>
  <si>
    <t>aa8ddc10-db62-d0c8-60a2-554a7cdf371a</t>
  </si>
  <si>
    <t>Ilse Johanna</t>
  </si>
  <si>
    <t>Garcia Villamil</t>
  </si>
  <si>
    <t>aaa5aae0-37fe-ae7f-d8b2-5582f62621fd</t>
  </si>
  <si>
    <t>Monica Olivia</t>
  </si>
  <si>
    <t>Gomez Sanchez</t>
  </si>
  <si>
    <t>aaa6497c-786a-d26e-3b6e-52eacbaada8d</t>
  </si>
  <si>
    <t>Cuellar Franco</t>
  </si>
  <si>
    <t>aaaf7dfe-daf0-f0cd-e014-5141eae9ee3a</t>
  </si>
  <si>
    <t>Estela</t>
  </si>
  <si>
    <t>Vilchez Herrera</t>
  </si>
  <si>
    <t>Lima 03</t>
  </si>
  <si>
    <t>aadc4e61-e313-af31-584f-5859b29adfc4</t>
  </si>
  <si>
    <t>Diaz Valencia</t>
  </si>
  <si>
    <t>ab05f953-42ad-8213-05ba-595bc35d90fe</t>
  </si>
  <si>
    <t>ab0ea047-65f7-5591-9cd5-55c399865ce0</t>
  </si>
  <si>
    <t>Jose Ivan</t>
  </si>
  <si>
    <t>Cuesta Hernandez</t>
  </si>
  <si>
    <t>ab4e907e-f6f7-d564-b212-597f67bbe7c6</t>
  </si>
  <si>
    <t>GUSTAVOPALOMARES</t>
  </si>
  <si>
    <t>ab608ce8-6920-50b9-6790-568ef6d16b9b</t>
  </si>
  <si>
    <t>Javier Alberto</t>
  </si>
  <si>
    <t>Guerrero Cristobal</t>
  </si>
  <si>
    <t>ab642cec-9780-4976-20f8-55140803eacc</t>
  </si>
  <si>
    <t>Diana Shirley</t>
  </si>
  <si>
    <t>Getial Salazar</t>
  </si>
  <si>
    <t>ab7b7773-00b2-3e91-a294-4eb19831959b</t>
  </si>
  <si>
    <t>Cerinza Sarmiento</t>
  </si>
  <si>
    <t>ab7e884d-4c22-fbe7-76f3-5b16c5246b71</t>
  </si>
  <si>
    <t>Fabian David</t>
  </si>
  <si>
    <t>Roldan Parra</t>
  </si>
  <si>
    <t>ab8ce1c6-58d2-616d-3b08-57583ca60652</t>
  </si>
  <si>
    <t>Daiana Patricia</t>
  </si>
  <si>
    <t>Herrera Ardila</t>
  </si>
  <si>
    <t>abab8f59-a944-6267-ef3f-4fcd28f29eb0</t>
  </si>
  <si>
    <t>Fabiola</t>
  </si>
  <si>
    <t>abcb8aeb-db6e-4595-c3be-4edf97766565</t>
  </si>
  <si>
    <t>Ballesteros Torres</t>
  </si>
  <si>
    <t>abd8d466-9c8f-856b-6156-5787b2766c59</t>
  </si>
  <si>
    <t>Estudiante en practica</t>
  </si>
  <si>
    <t>Sector Publico</t>
  </si>
  <si>
    <t>abde0746-8b2c-2d60-9976-4fd238e28698</t>
  </si>
  <si>
    <t>Jhonatan Andres</t>
  </si>
  <si>
    <t>abe52f5d-b0b5-3769-a8fb-58b88c4befdd</t>
  </si>
  <si>
    <t>Jeison</t>
  </si>
  <si>
    <t>Cusi Munoz</t>
  </si>
  <si>
    <t>ac297dca-86f0-643f-3129-54afda9efea9</t>
  </si>
  <si>
    <t>Practicante</t>
  </si>
  <si>
    <t>Vertical Financiera</t>
  </si>
  <si>
    <t>ac394838-cc84-065d-a42b-53d7c7dbb73d</t>
  </si>
  <si>
    <t>Evely Yojana</t>
  </si>
  <si>
    <t>OrdoÒez Bravo</t>
  </si>
  <si>
    <t>ac44174a-b9e2-14e2-e738-4f47c38f6f16</t>
  </si>
  <si>
    <t>Edwin Bladimir</t>
  </si>
  <si>
    <t>Monroy Jim</t>
  </si>
  <si>
    <t>ac491772-e799-1269-e0ac-4fccc74a097b</t>
  </si>
  <si>
    <t>ac54099b-a265-122b-4e9b-505b32086ff3</t>
  </si>
  <si>
    <t>Venegas</t>
  </si>
  <si>
    <t>ac635c25-e1c5-f145-25c3-50afed625e35</t>
  </si>
  <si>
    <t>Mercado</t>
  </si>
  <si>
    <t>ac682de1-6308-c6d3-65c7-4ea010b0dc27</t>
  </si>
  <si>
    <t>ac73e962-0297-27e0-0632-51ba2b9b9820</t>
  </si>
  <si>
    <t>Payan</t>
  </si>
  <si>
    <t>ac7b652c-cb41-15ed-9de7-5f0c7dd8016b</t>
  </si>
  <si>
    <t>Yeimy Angelica</t>
  </si>
  <si>
    <t>Quiroga Paez</t>
  </si>
  <si>
    <t>ac90fdca-9e5f-9f95-c7ac-5ab9815de228</t>
  </si>
  <si>
    <t>Lopez Garcia</t>
  </si>
  <si>
    <t>acbc9a57-9daa-568c-f30f-4c35192749cc</t>
  </si>
  <si>
    <t>Paola</t>
  </si>
  <si>
    <t>Tello</t>
  </si>
  <si>
    <t>acbcb972-63ea-9986-7f78-53d7bd4ebda6</t>
  </si>
  <si>
    <t>Mario Fernando</t>
  </si>
  <si>
    <t>Corzo Pinto</t>
  </si>
  <si>
    <t>acc38b3d-3f6f-dd41-eda0-51a8f629f2a7</t>
  </si>
  <si>
    <t>Paola Viridiana</t>
  </si>
  <si>
    <t>Hernandez Lopez</t>
  </si>
  <si>
    <t>acd00a44-037b-9d1f-8351-54d4d960d509</t>
  </si>
  <si>
    <t>Adriana Milena</t>
  </si>
  <si>
    <t>Vanegas Pardo</t>
  </si>
  <si>
    <t>ace6d224-70e0-8e70-077b-4cadc8f3ff8f</t>
  </si>
  <si>
    <t>Guarin Reyes</t>
  </si>
  <si>
    <t>acf44516-f89a-a90a-1c67-561691c98b33</t>
  </si>
  <si>
    <t>Kevin Andres</t>
  </si>
  <si>
    <t>Rodallega Moreno</t>
  </si>
  <si>
    <t>acf8c931-ae61-f7e5-3654-4ef352906e89</t>
  </si>
  <si>
    <t>Sevillano</t>
  </si>
  <si>
    <t>ad030175-7c28-5ea0-8c85-54e614f32448</t>
  </si>
  <si>
    <t>Arenas Climastone</t>
  </si>
  <si>
    <t>ad03b18b-ab5f-64f9-a0bc-56d5a93db650</t>
  </si>
  <si>
    <t>Credito y Cartera</t>
  </si>
  <si>
    <t>ad25f97a-1afd-aa31-d8e9-4fc7ce2a517f</t>
  </si>
  <si>
    <t>ad327e97-8393-dbc0-ac0d-4e20ccb6781e</t>
  </si>
  <si>
    <t>Minauro</t>
  </si>
  <si>
    <t>ad405d74-6572-aed2-b8eb-4c351642d1ca</t>
  </si>
  <si>
    <t>Dominguez Campo</t>
  </si>
  <si>
    <t>ad5350e4-4b75-90c7-04cd-53f75ea1ce09</t>
  </si>
  <si>
    <t>Nancy Consuelo</t>
  </si>
  <si>
    <t>Rincon Pedraza</t>
  </si>
  <si>
    <t>ad793ab0-797d-b4fb-a4da-583dea430c7a</t>
  </si>
  <si>
    <t>Saldana Arbelaez</t>
  </si>
  <si>
    <t>ad9a034c-95d5-7ca4-df68-5c7035eb188b</t>
  </si>
  <si>
    <t>Mailyn Natalia</t>
  </si>
  <si>
    <t>Rubiano BriceÒo</t>
  </si>
  <si>
    <t>ada6e082-1937-4347-e649-4fda22d716af</t>
  </si>
  <si>
    <t>Casarrubias Tellez</t>
  </si>
  <si>
    <t>ade48d26-dccb-a4dc-8315-4fc408a0c9da</t>
  </si>
  <si>
    <t>Victoria</t>
  </si>
  <si>
    <t>Tapia</t>
  </si>
  <si>
    <t>adfcba23-7167-a14a-f3ba-4ff4364e2409</t>
  </si>
  <si>
    <t>Administrador</t>
  </si>
  <si>
    <t>ImpresionGC2</t>
  </si>
  <si>
    <t>ae50eb3c-b6d0-2e9c-bde0-5e534f904a43</t>
  </si>
  <si>
    <t>Cortez Gonzales</t>
  </si>
  <si>
    <t>ae52f316-f015-a970-df39-52753a79a6aa</t>
  </si>
  <si>
    <t>Menza Bernal</t>
  </si>
  <si>
    <t>ae62068f-196a-4f85-5300-5e42f53d2151</t>
  </si>
  <si>
    <t>Irvin Anyelo</t>
  </si>
  <si>
    <t>Armijo Salazar</t>
  </si>
  <si>
    <t>ae7b73dc-ca4e-d5a2-43de-5756f48c4d6f</t>
  </si>
  <si>
    <t>ARCHBO</t>
  </si>
  <si>
    <t>ae8e73db-4491-63ec-82b6-554a18e67ed5</t>
  </si>
  <si>
    <t>Rodriguez Ricaurte</t>
  </si>
  <si>
    <t>ae988250-7142-adb9-3dd7-568d6d93a088</t>
  </si>
  <si>
    <t>Laura Alexandra</t>
  </si>
  <si>
    <t>Roa Palacios</t>
  </si>
  <si>
    <t>aea422e0-e109-b2e6-82db-50e49d44b480</t>
  </si>
  <si>
    <t>Johana Elsa</t>
  </si>
  <si>
    <t>Valz Fernandez</t>
  </si>
  <si>
    <t>aeac3537-021e-5ee8-c3e0-620ff2cafc7c</t>
  </si>
  <si>
    <t>Cajica Martinez</t>
  </si>
  <si>
    <t>aeaeeb50-81da-798d-b74b-4ebbf0d44fea</t>
  </si>
  <si>
    <t>Gloria Sofia</t>
  </si>
  <si>
    <t>Martinez Bustamante</t>
  </si>
  <si>
    <t>aec4a4b2-0135-2e5c-7d9b-51fff389301f</t>
  </si>
  <si>
    <t>Jimenez Rico</t>
  </si>
  <si>
    <t>aed54181-6aab-6d09-b0c6-505a4108c48f</t>
  </si>
  <si>
    <t>Johan</t>
  </si>
  <si>
    <t>UmaÒa Trujillo</t>
  </si>
  <si>
    <t>af0a4e2e-bf1f-08a9-d2d6-559a99618edf</t>
  </si>
  <si>
    <t>Montserrat Sayuri</t>
  </si>
  <si>
    <t>Portugues Monroy</t>
  </si>
  <si>
    <t>af35e1cb-e522-d62a-31f0-5626c2d1045f</t>
  </si>
  <si>
    <t>Wilmer Junior</t>
  </si>
  <si>
    <t>Soto Lermo</t>
  </si>
  <si>
    <t>af37b608-dcee-4548-0126-4d7f81d6536e</t>
  </si>
  <si>
    <t>Contreras</t>
  </si>
  <si>
    <t>af45a450-f555-6651-6a09-5a5e6ca2dc2c</t>
  </si>
  <si>
    <t>Karen Katia</t>
  </si>
  <si>
    <t>Carrillo Cortijo</t>
  </si>
  <si>
    <t>af544a66-1bc9-e889-d201-5e05246c3506</t>
  </si>
  <si>
    <t>Jhoan Sebastian</t>
  </si>
  <si>
    <t>Cortes Lopez</t>
  </si>
  <si>
    <t>af5c8f66-7f29-a816-50f0-50c73f85803c</t>
  </si>
  <si>
    <t>Caviedes Reinaguerra</t>
  </si>
  <si>
    <t>af7d0348-2404-c5f2-8756-52af1bc270b2</t>
  </si>
  <si>
    <t>Jorge Ivan</t>
  </si>
  <si>
    <t>Delgado Rico</t>
  </si>
  <si>
    <t>afb789a7-45d8-3e24-27a2-545a28dfd79e</t>
  </si>
  <si>
    <t>Agredo Lopez</t>
  </si>
  <si>
    <t>afc419e6-b039-6c93-63d0-4ef0f3b98897</t>
  </si>
  <si>
    <t>Jenny</t>
  </si>
  <si>
    <t>Garces</t>
  </si>
  <si>
    <t>afd0dec9-7e17-5021-deef-563cbf856981</t>
  </si>
  <si>
    <t>Yury Loreley</t>
  </si>
  <si>
    <t>Doria Martinez</t>
  </si>
  <si>
    <t>aff0d226-69c4-b48c-da14-51cdc86b5242</t>
  </si>
  <si>
    <t>Gil</t>
  </si>
  <si>
    <t>all-13</t>
  </si>
  <si>
    <t>all</t>
  </si>
  <si>
    <t>b01b468a-bbcc-2c9a-4ae9-539f21871a73</t>
  </si>
  <si>
    <t>Fuentes Gensini</t>
  </si>
  <si>
    <t>b01d795c-bac2-eacc-75f6-5085b2643fdd</t>
  </si>
  <si>
    <t>Gabriel</t>
  </si>
  <si>
    <t>Guevara Contreras</t>
  </si>
  <si>
    <t>b02b28f2-9598-f636-9082-55f6d0d4e57b</t>
  </si>
  <si>
    <t>Dylan Joan</t>
  </si>
  <si>
    <t>Cardona Tangarife</t>
  </si>
  <si>
    <t>b0353c13-a828-4312-3275-57225c648a0b</t>
  </si>
  <si>
    <t>Nicolas</t>
  </si>
  <si>
    <t>Corredor Medina</t>
  </si>
  <si>
    <t>b055a414-7c46-6f0c-fc8b-4fb6965004ec</t>
  </si>
  <si>
    <t>Karla</t>
  </si>
  <si>
    <t>Cordoba</t>
  </si>
  <si>
    <t>b0745bce-3d26-6a5a-f073-57f3b69f109e</t>
  </si>
  <si>
    <t>Angel Aldo</t>
  </si>
  <si>
    <t>Arleo Boveda</t>
  </si>
  <si>
    <t>b0953940-7b1e-f86b-6dca-53da9598a38b</t>
  </si>
  <si>
    <t>Yimmy Andres</t>
  </si>
  <si>
    <t>MuÒoz Quinayas</t>
  </si>
  <si>
    <t>b0957e63-ae86-7393-845a-4fe1f4e6988c</t>
  </si>
  <si>
    <t>Leticia</t>
  </si>
  <si>
    <t>Araujo</t>
  </si>
  <si>
    <t>b0984542-536a-0595-b31d-4e93ea0dc608</t>
  </si>
  <si>
    <t>Andr</t>
  </si>
  <si>
    <t>G</t>
  </si>
  <si>
    <t>b0c45673-200b-5885-a555-50f6a92487f0</t>
  </si>
  <si>
    <t>Diego Mauricio</t>
  </si>
  <si>
    <t>Ossa Carvajal</t>
  </si>
  <si>
    <t>b0ce8839-8c8a-da5c-e4db-50abb00f02b1</t>
  </si>
  <si>
    <t>Primero</t>
  </si>
  <si>
    <t>b0de281e-142f-f7d2-1876-4e6531dac027</t>
  </si>
  <si>
    <t>Cinthia Karina</t>
  </si>
  <si>
    <t>Salcedo Barona</t>
  </si>
  <si>
    <t>b0e997e4-1fe7-a0a2-ed98-4e13350142c4</t>
  </si>
  <si>
    <t>Marly</t>
  </si>
  <si>
    <t>Munoz Rivera</t>
  </si>
  <si>
    <t>b108a763-a4e1-f096-6a9a-57978e113c6d</t>
  </si>
  <si>
    <t>Jair Franklin</t>
  </si>
  <si>
    <t>Collado Felix</t>
  </si>
  <si>
    <t>b11129e5-4638-2078-19d4-502ba4e7684f</t>
  </si>
  <si>
    <t>Tany</t>
  </si>
  <si>
    <t>Trasmonte</t>
  </si>
  <si>
    <t>b116aa3a-4528-a794-3456-54cab901a3b3</t>
  </si>
  <si>
    <t>Nelson Alejandro</t>
  </si>
  <si>
    <t>Rangel Suarez</t>
  </si>
  <si>
    <t>b130cd9b-269d-ace6-9627-633311cfa95b</t>
  </si>
  <si>
    <t>Bueno Ordonez</t>
  </si>
  <si>
    <t>b14127f7-a9ee-88d1-bed1-4fc52b2d7e12</t>
  </si>
  <si>
    <t>b1442431-2cc5-a580-d943-4e010b65e98a</t>
  </si>
  <si>
    <t>Valverde Arcila</t>
  </si>
  <si>
    <t>b147fcc9-12d2-d6dd-b62f-53d6b605ae3c</t>
  </si>
  <si>
    <t>Carlos Mauricio</t>
  </si>
  <si>
    <t>Ramirez Guarin</t>
  </si>
  <si>
    <t>b15020d8-e8ee-0125-fb22-59cd46082d1b</t>
  </si>
  <si>
    <t>Jairo Alexander</t>
  </si>
  <si>
    <t>Villaquiral Cortes</t>
  </si>
  <si>
    <t>b15afe07-99fb-05f7-8d1b-502ac6debe27</t>
  </si>
  <si>
    <t>Palomino</t>
  </si>
  <si>
    <t>b16aed61-b49e-ed59-0b53-5228e5e7735f</t>
  </si>
  <si>
    <t>Stefanny</t>
  </si>
  <si>
    <t>Arias Llanos</t>
  </si>
  <si>
    <t>b19dfc64-a865-9d9f-94fa-4e301c52ff26</t>
  </si>
  <si>
    <t>Bermeo Almario</t>
  </si>
  <si>
    <t>b1bf1a35-d862-b37e-3aa6-5ac39e9ffca3</t>
  </si>
  <si>
    <t>Vazquez Debrey</t>
  </si>
  <si>
    <t>b1c6b11d-8f2c-921a-e41e-6227b8a3d265</t>
  </si>
  <si>
    <t>Jimenez Cid Del Prado</t>
  </si>
  <si>
    <t>Jhon Gabriel</t>
  </si>
  <si>
    <t>Ospina Orozco</t>
  </si>
  <si>
    <t>b203c104-4270-ec09-832c-51b8c6e91f56</t>
  </si>
  <si>
    <t>Ernesto Andres</t>
  </si>
  <si>
    <t>Yanguas Restrepo</t>
  </si>
  <si>
    <t>b2080010-5e7e-a8e9-a4ac-594d11c202a3</t>
  </si>
  <si>
    <t>Vidarte Salazar</t>
  </si>
  <si>
    <t>b2140574-3d51-dd47-bd96-5977584f0750</t>
  </si>
  <si>
    <t>Andres Fernando</t>
  </si>
  <si>
    <t>Moreno Hernandez</t>
  </si>
  <si>
    <t>b21a753b-6534-9df0-edd9-515b1776d6be</t>
  </si>
  <si>
    <t>Jesus Emmanuel</t>
  </si>
  <si>
    <t>Ulloa Torres</t>
  </si>
  <si>
    <t>b235c855-c778-3934-4155-53fcfa23a99d</t>
  </si>
  <si>
    <t>Cardozo Gualdron</t>
  </si>
  <si>
    <t>b2406af5-ae94-dfe0-8e09-55e843fd038d</t>
  </si>
  <si>
    <t>Blanca Jenny</t>
  </si>
  <si>
    <t>Murillo EspaÒa</t>
  </si>
  <si>
    <t>b24996bd-d7e2-2175-a50c-63c805aaf9bc</t>
  </si>
  <si>
    <t>Jaime Adolfo</t>
  </si>
  <si>
    <t>Virguez Ruiz</t>
  </si>
  <si>
    <t>b25e90e9-b881-8010-af32-4f0cb2356a87</t>
  </si>
  <si>
    <t>Gallego</t>
  </si>
  <si>
    <t>b2623503-cc68-7144-3ada-4e6694942695</t>
  </si>
  <si>
    <t>Londono</t>
  </si>
  <si>
    <t>b2988758-5bb5-a262-f772-59f8762d4796</t>
  </si>
  <si>
    <t>Roger</t>
  </si>
  <si>
    <t>Delgado Vivas</t>
  </si>
  <si>
    <t>b2a06179-dfaf-c0a7-bd5a-5ba138a877c0</t>
  </si>
  <si>
    <t>Leonardo Daniel</t>
  </si>
  <si>
    <t>Badillo Gonzalez</t>
  </si>
  <si>
    <t>b2a2673f-0675-020f-643b-522e0b86983a</t>
  </si>
  <si>
    <t>Henry Eduardo</t>
  </si>
  <si>
    <t>Avila Buitrago</t>
  </si>
  <si>
    <t>b2f860b6-f359-8189-31bb-4eb97bf3ae0a</t>
  </si>
  <si>
    <t>Brian Steven</t>
  </si>
  <si>
    <t>Pomeo Medina</t>
  </si>
  <si>
    <t>b2fb7200-ee38-22b0-b7f4-4ed52db23444</t>
  </si>
  <si>
    <t>Perafan</t>
  </si>
  <si>
    <t>b2ff39c6-aae7-f06f-3486-554d04d4effd</t>
  </si>
  <si>
    <t>Manuel De Jesus</t>
  </si>
  <si>
    <t>Gomez Lopez</t>
  </si>
  <si>
    <t>b307096f-e848-9931-5ba8-4d715f72c698</t>
  </si>
  <si>
    <t>Nini Johana</t>
  </si>
  <si>
    <t>Duran Camacho</t>
  </si>
  <si>
    <t>b3120c86-2e04-5005-1af7-526acc9207a1</t>
  </si>
  <si>
    <t>Angie Marcela</t>
  </si>
  <si>
    <t>Garcia Alarcon</t>
  </si>
  <si>
    <t>b3277d0b-2307-8247-4d89-5a9ec1f7c1ce</t>
  </si>
  <si>
    <t>Delvalle Rodriguez</t>
  </si>
  <si>
    <t>b341af58-8cda-e012-05c7-5899d5e682b5</t>
  </si>
  <si>
    <t>Castro Isaza</t>
  </si>
  <si>
    <t>b36cb799-b91e-1119-9e31-52fe361bd235</t>
  </si>
  <si>
    <t>Jaramillo Lopez</t>
  </si>
  <si>
    <t>b377ff3b-325c-8577-2525-4fe9d456de78</t>
  </si>
  <si>
    <t>Manuel Esteban</t>
  </si>
  <si>
    <t>Millan Quintero</t>
  </si>
  <si>
    <t>b381f47a-dcc6-2c05-e440-51f823db5de9</t>
  </si>
  <si>
    <t>Ignacio</t>
  </si>
  <si>
    <t>Montoya Resendiz</t>
  </si>
  <si>
    <t>b38707bc-8e66-c89a-546b-596fa057af1a</t>
  </si>
  <si>
    <t>Tovar Contreras</t>
  </si>
  <si>
    <t>b38d9c6c-5c8e-481f-4611-4eb0635d4b9f</t>
  </si>
  <si>
    <t>Morales Quiceno</t>
  </si>
  <si>
    <t>b3b8b2cc-cf5a-f324-5f3e-55819794848e</t>
  </si>
  <si>
    <t>Marulanda Marulanda</t>
  </si>
  <si>
    <t>b3bbd2bc-c1be-0bd5-e507-582b72ffde9d</t>
  </si>
  <si>
    <t>Amanda</t>
  </si>
  <si>
    <t>Grajales Ochoa</t>
  </si>
  <si>
    <t>b3ea292f-b46d-90e3-c60b-4e81fe3671eb</t>
  </si>
  <si>
    <t>Jhonatan</t>
  </si>
  <si>
    <t>Gongora Torres</t>
  </si>
  <si>
    <t>b416dcb4-4db9-afc7-60af-51a3cac5e22f</t>
  </si>
  <si>
    <t>Latorre Mu</t>
  </si>
  <si>
    <t>b4684147-0f0a-a131-0984-55ca6c9a8201</t>
  </si>
  <si>
    <t>Edwin Edilberto</t>
  </si>
  <si>
    <t>Castaneda Munoz</t>
  </si>
  <si>
    <t>b468ee93-8ef8-f341-aa16-5ab4faed16a7</t>
  </si>
  <si>
    <t>Pablo Leandro</t>
  </si>
  <si>
    <t>Saracco</t>
  </si>
  <si>
    <t>b472a138-1d0d-d8b3-520f-50dc5338d601</t>
  </si>
  <si>
    <t>Mayra</t>
  </si>
  <si>
    <t>Caceres</t>
  </si>
  <si>
    <t>b49ea8d1-b1b3-f7b7-91f5-56e2d8b1ed34</t>
  </si>
  <si>
    <t>Anyi Katherine</t>
  </si>
  <si>
    <t>Parra Fonseca</t>
  </si>
  <si>
    <t>b4a5757a-5b10-9f1d-634c-55479fbff6a4</t>
  </si>
  <si>
    <t>b4a65372-36e1-f4c4-0310-4f05befc3676</t>
  </si>
  <si>
    <t>Zafra Duran</t>
  </si>
  <si>
    <t>b4d2dd5b-2e95-fabc-96fe-589b2da8a442</t>
  </si>
  <si>
    <t>Leidy Tatiana</t>
  </si>
  <si>
    <t>Giraldo Ospina</t>
  </si>
  <si>
    <t>b4f772a4-2489-ab72-925e-5162f5d40d3b</t>
  </si>
  <si>
    <t>Quiroz Ocampo</t>
  </si>
  <si>
    <t>b5187aaa-8d48-930e-7707-4ebd17f88cb5</t>
  </si>
  <si>
    <t>Monica Maria</t>
  </si>
  <si>
    <t>Sanchez Moreno</t>
  </si>
  <si>
    <t>b569c202-ba6b-c407-c431-5204293ef692</t>
  </si>
  <si>
    <t>Aida</t>
  </si>
  <si>
    <t>Castillo Salazar</t>
  </si>
  <si>
    <t>b5730c26-a8df-7279-22db-58fe0a4f5333</t>
  </si>
  <si>
    <t>Victor Eduardo</t>
  </si>
  <si>
    <t>Rodriguez Zamora</t>
  </si>
  <si>
    <t>b578408b-a837-0c64-b9e3-4fd891296676</t>
  </si>
  <si>
    <t>Infraestructura MX</t>
  </si>
  <si>
    <t>b589ff2c-ea3b-89ea-5ab1-5a0da58aac3d</t>
  </si>
  <si>
    <t>Cristina</t>
  </si>
  <si>
    <t>Giraldo Restrepo</t>
  </si>
  <si>
    <t>b58cef90-5e3d-8910-f33f-6267310dd015</t>
  </si>
  <si>
    <t>Ramon Jonathan</t>
  </si>
  <si>
    <t>Vargas Morales</t>
  </si>
  <si>
    <t>b5e61313-4ae7-5ddf-89db-4fe3b2080394</t>
  </si>
  <si>
    <t>Jose Arturo</t>
  </si>
  <si>
    <t>Martinez Martinez</t>
  </si>
  <si>
    <t>b5f3bbe3-7440-0a20-8527-51dc5e73cda3</t>
  </si>
  <si>
    <t>Jaramillo Contreras</t>
  </si>
  <si>
    <t>b5fbfc6b-af11-6186-1339-6210378f731d</t>
  </si>
  <si>
    <t>Roberto Abraham</t>
  </si>
  <si>
    <t>Alvarez Lopez</t>
  </si>
  <si>
    <t>b6099ca0-9b89-6b0a-ad3f-4f900d5f6519</t>
  </si>
  <si>
    <t>Mari</t>
  </si>
  <si>
    <t>Millan</t>
  </si>
  <si>
    <t>b60bbe85-ce50-724a-60c1-5373bb4d5455</t>
  </si>
  <si>
    <t>Rosero Calambas</t>
  </si>
  <si>
    <t>b60c12a6-287d-b575-7584-4d7f7ca2e69b</t>
  </si>
  <si>
    <t>Nicolas Fernando</t>
  </si>
  <si>
    <t>Grisales Ramirez</t>
  </si>
  <si>
    <t>b6185119-4242-9cac-89b1-4fbf8e42c5dc</t>
  </si>
  <si>
    <t>Bautista</t>
  </si>
  <si>
    <t>b65009d3-b821-2a01-a84a-53cfebe0c74f</t>
  </si>
  <si>
    <t>Yimison</t>
  </si>
  <si>
    <t>Segura Renteria</t>
  </si>
  <si>
    <t>b653d61e-5098-1303-f181-55e9b8af25b0</t>
  </si>
  <si>
    <t>Richard Anderson</t>
  </si>
  <si>
    <t>Mejia</t>
  </si>
  <si>
    <t>b6ad7772-dbd1-1b51-554b-56dddb7556d7</t>
  </si>
  <si>
    <t>Amaya Ceballos</t>
  </si>
  <si>
    <t>b6b8090b-fd08-63a2-f7f0-4ea029556af6</t>
  </si>
  <si>
    <t>Carlos Enrique</t>
  </si>
  <si>
    <t>Fierro</t>
  </si>
  <si>
    <t>.</t>
  </si>
  <si>
    <t>b6d88ac7-ba8c-f20f-9635-586125b3f131</t>
  </si>
  <si>
    <t>Ingrid Johanna</t>
  </si>
  <si>
    <t>Yermanos Ruiz</t>
  </si>
  <si>
    <t>b70201b8-0a1c-b3d0-42e7-53e2b1a7fb9b</t>
  </si>
  <si>
    <t>Munoz Pinales</t>
  </si>
  <si>
    <t>b71e02bc-cf20-6477-825c-595be351a2cf</t>
  </si>
  <si>
    <t>Eliana Maria</t>
  </si>
  <si>
    <t>Perea Marin</t>
  </si>
  <si>
    <t>b7250d98-25bc-6c05-163b-55f6d5344d24</t>
  </si>
  <si>
    <t>Gayrold Gabriela</t>
  </si>
  <si>
    <t>Quintero Torres</t>
  </si>
  <si>
    <t>b7256f37-c144-8552-a13b-51374640fe0e</t>
  </si>
  <si>
    <t>Barberi</t>
  </si>
  <si>
    <t>b72752af-ccf4-da8f-d992-5a0b12dbd351</t>
  </si>
  <si>
    <t>Michele Adrian</t>
  </si>
  <si>
    <t>Alvarez Rodriguez</t>
  </si>
  <si>
    <t>b74c8fe3-5374-f9f0-6163-56cf4e8fb62c</t>
  </si>
  <si>
    <t>Ernesto Javier</t>
  </si>
  <si>
    <t>Campos Galicia</t>
  </si>
  <si>
    <t>b7714cd1-1fcc-74fc-c5d5-55e9ffc80298</t>
  </si>
  <si>
    <t>Marvin Andres</t>
  </si>
  <si>
    <t>Utria Perez</t>
  </si>
  <si>
    <t>b780cf2d-2ba8-0e25-627b-559e9ef70c12</t>
  </si>
  <si>
    <t>Cortes Ospinal</t>
  </si>
  <si>
    <t>b79ab409-581e-3567-802e-56b4b3502b4b</t>
  </si>
  <si>
    <t>Daniel Edinson</t>
  </si>
  <si>
    <t>Molina Paez</t>
  </si>
  <si>
    <t>Ana Andrea</t>
  </si>
  <si>
    <t>Rodriguez Acosta</t>
  </si>
  <si>
    <t>b7e1f1f6-3545-c5c8-9df6-4eb08972c894</t>
  </si>
  <si>
    <t>Lorena Vivied</t>
  </si>
  <si>
    <t>Rodriguez Correal</t>
  </si>
  <si>
    <t>b7fa67a0-5a2b-c71d-f304-4e70ce98c817</t>
  </si>
  <si>
    <t>Ricaurte Torres</t>
  </si>
  <si>
    <t>b806a0c0-a0a1-4c38-74bf-5567973b922b</t>
  </si>
  <si>
    <t>Yeimy Paola</t>
  </si>
  <si>
    <t>Camacho Calderon</t>
  </si>
  <si>
    <t>b80c530f-5dc3-33b7-f3f7-55706d87f7d8</t>
  </si>
  <si>
    <t>Olga Carolina</t>
  </si>
  <si>
    <t>Barrero Perdomo</t>
  </si>
  <si>
    <t>Hernan</t>
  </si>
  <si>
    <t>Aragon</t>
  </si>
  <si>
    <t>b87e5adf-d165-accd-7e54-4eaebcafc4ae</t>
  </si>
  <si>
    <t>Arevalo Ramirez</t>
  </si>
  <si>
    <t>b88a0a7f-9d94-cdbb-d30b-4f907044cce5</t>
  </si>
  <si>
    <t>Gina</t>
  </si>
  <si>
    <t>b88e95e9-4f57-a545-634b-4e56570b5a91</t>
  </si>
  <si>
    <t>Ingrid Tatiana</t>
  </si>
  <si>
    <t>Cobo Piedrahita</t>
  </si>
  <si>
    <t>b8b6de4c-b4a7-a126-6cfb-51e57175e3f7</t>
  </si>
  <si>
    <t>Velo Correa</t>
  </si>
  <si>
    <t>b8eb5348-b06b-9320-2756-571f9e2c5a83</t>
  </si>
  <si>
    <t>Danny Mauricio</t>
  </si>
  <si>
    <t>ZuÒiga Alcala</t>
  </si>
  <si>
    <t>b9190351-b57a-cf17-d554-54de0c2590bf</t>
  </si>
  <si>
    <t>Lucas</t>
  </si>
  <si>
    <t>Hudson</t>
  </si>
  <si>
    <t>b9551de5-b9e3-c242-7d4d-59a490861c52</t>
  </si>
  <si>
    <t>Munoz Romero</t>
  </si>
  <si>
    <t>b9cf4495-10e2-093f-7f17-52c5dc9ed323</t>
  </si>
  <si>
    <t>Cardona Duarte</t>
  </si>
  <si>
    <t>b9efda96-3dd4-7920-19bb-4fc4efab1292</t>
  </si>
  <si>
    <t>b9f3359a-4c44-54c1-aaed-4fc5246f7892</t>
  </si>
  <si>
    <t>Mijail</t>
  </si>
  <si>
    <t>ba067c9c-71d3-9e39-f04c-4e1b5e1bfca4</t>
  </si>
  <si>
    <t>ba46876b-1b14-58c3-8eb1-501047c8d6dc</t>
  </si>
  <si>
    <t>Yosi Maribel</t>
  </si>
  <si>
    <t>Mendez Archila</t>
  </si>
  <si>
    <t>ba69ce5c-db98-0bae-524c-56d59ed70865</t>
  </si>
  <si>
    <t>Valderrama Diaz</t>
  </si>
  <si>
    <t>ba71c3d9-bd21-13f1-ab64-4ecfb0cdbdae</t>
  </si>
  <si>
    <t>Oscar Fernando</t>
  </si>
  <si>
    <t>Mancipe Torres</t>
  </si>
  <si>
    <t>ba7ec01c-6562-4721-b77c-4d8b5e7aa149</t>
  </si>
  <si>
    <t>German Augusto</t>
  </si>
  <si>
    <t>Pombo Ochoa</t>
  </si>
  <si>
    <t>bacbf982-bb7b-0410-1c9c-56cf4daa6863</t>
  </si>
  <si>
    <t>Bruno</t>
  </si>
  <si>
    <t>Perez Martinez</t>
  </si>
  <si>
    <t>bacfb502-bc0e-6aa6-73bb-52d82f75895d</t>
  </si>
  <si>
    <t>Bravo Martinez</t>
  </si>
  <si>
    <t>badfe803-acf2-2b4d-1473-4fc4ef0bcc91</t>
  </si>
  <si>
    <t>baf348d7-bc40-7ea5-04e6-555ebe5aa819</t>
  </si>
  <si>
    <t>Adriana Mercedes</t>
  </si>
  <si>
    <t>bb00d907-c1e3-7b9b-833f-5b60aa9c94d3</t>
  </si>
  <si>
    <t>Sandra Michelle</t>
  </si>
  <si>
    <t>Sanchez Garcia</t>
  </si>
  <si>
    <t>Jose Andres</t>
  </si>
  <si>
    <t>Carranza Lugo</t>
  </si>
  <si>
    <t>bb982f65-9df8-a006-b3fe-53c83515e274</t>
  </si>
  <si>
    <t>Jaime Alexander</t>
  </si>
  <si>
    <t>Pedraza</t>
  </si>
  <si>
    <t>bbb0e100-0b4f-4d51-fe71-4ec6b6791a26</t>
  </si>
  <si>
    <t>Alez Ferney</t>
  </si>
  <si>
    <t>Ceballos Cardenas</t>
  </si>
  <si>
    <t>bbef3b01-98f6-917b-7f4c-4fff0348320c</t>
  </si>
  <si>
    <t>Toyos</t>
  </si>
  <si>
    <t>bbfb8022-3657-4c2e-7cb5-52b21f446cd6</t>
  </si>
  <si>
    <t>Tania</t>
  </si>
  <si>
    <t>Sosa</t>
  </si>
  <si>
    <t>bc26432e-f42e-e28b-9f88-4d7e78b1b0fe</t>
  </si>
  <si>
    <t>Lucio Nomy</t>
  </si>
  <si>
    <t>Delgado Vasquez</t>
  </si>
  <si>
    <t>bcdc4eaa-92b0-bdef-8477-556e0264fb5c</t>
  </si>
  <si>
    <t>Jose Manuel</t>
  </si>
  <si>
    <t>Solis Alarcon</t>
  </si>
  <si>
    <t>bd066772-a4d4-c026-b222-56c228a35910</t>
  </si>
  <si>
    <t>Carolyn Alexandra</t>
  </si>
  <si>
    <t>Franco Gutierrez</t>
  </si>
  <si>
    <t>bd187510-ae09-b529-fe46-5b465dcf37a2</t>
  </si>
  <si>
    <t>Garzon Lizarazo</t>
  </si>
  <si>
    <t>bd18f254-b3b7-705d-03ad-572b896f8fba</t>
  </si>
  <si>
    <t>Collazos Maecha</t>
  </si>
  <si>
    <t>bd24e1dd-42a1-7568-6e5f-4f60b7eb5ae3</t>
  </si>
  <si>
    <t>Gonzalez Duarte</t>
  </si>
  <si>
    <t>bd383d12-0a5f-2542-4aea-58e7915d1f9d</t>
  </si>
  <si>
    <t>EDI</t>
  </si>
  <si>
    <t>bd55cf24-02fd-333b-ddb5-4fd7b5f54f2c</t>
  </si>
  <si>
    <t>bd59e145-174d-83b5-0e38-5732038eedbe</t>
  </si>
  <si>
    <t>Fischborn</t>
  </si>
  <si>
    <t>bd6883f0-e720-01e8-597b-4d34b0a81132</t>
  </si>
  <si>
    <t>Maldonado Arzuza</t>
  </si>
  <si>
    <t>bd6895b9-9cec-1616-aeca-54d295d1bd9e</t>
  </si>
  <si>
    <t>Sierra Palencia</t>
  </si>
  <si>
    <t>bd69ccfc-1b54-0a1c-f781-4ec6e84fe8b1</t>
  </si>
  <si>
    <t>Laverde</t>
  </si>
  <si>
    <t>bda3f47c-706c-209d-a4dd-5ce69a5c3302</t>
  </si>
  <si>
    <t>Jeimmy Andrea</t>
  </si>
  <si>
    <t>Hilarion Bejarano</t>
  </si>
  <si>
    <t>bdbd0550-91f9-cd55-8a06-4fc3b04bc2bf</t>
  </si>
  <si>
    <t>Rosario</t>
  </si>
  <si>
    <t>bdc5d17d-5be9-ee6a-47a9-4e42aaf620e3</t>
  </si>
  <si>
    <t>Torres Becerra</t>
  </si>
  <si>
    <t>bdce1d12-d430-7f3e-8db9-4eb9a0ffcef6</t>
  </si>
  <si>
    <t>Rinc</t>
  </si>
  <si>
    <t>Carlos Jose  (CT&amp;S)</t>
  </si>
  <si>
    <t>Uribe Becerra</t>
  </si>
  <si>
    <t>bdfc0b31-93fb-d4b7-91ad-5967fa9b969b</t>
  </si>
  <si>
    <t>Citlali</t>
  </si>
  <si>
    <t>Espinosa Barrios</t>
  </si>
  <si>
    <t>be263996-891f-7062-6928-51f00471872c</t>
  </si>
  <si>
    <t>Edwin Javier</t>
  </si>
  <si>
    <t>Baron Yunda</t>
  </si>
  <si>
    <t>be2bc96f-46c5-18be-194a-54ecfa0f1a62</t>
  </si>
  <si>
    <t>Ivis Victoria</t>
  </si>
  <si>
    <t>Ferreira Zamudio</t>
  </si>
  <si>
    <t>be37d930-bfa8-0d56-db9b-52177da88b08</t>
  </si>
  <si>
    <t>Pavel Dimitri</t>
  </si>
  <si>
    <t>Corena Gutierrez</t>
  </si>
  <si>
    <t>be97013c-0c68-e733-064d-4fb68e9f5adf</t>
  </si>
  <si>
    <t>Ramos Acosta</t>
  </si>
  <si>
    <t>bea4e08f-c78a-25ab-1edd-56741c97b08c</t>
  </si>
  <si>
    <t>Miryam Daniela</t>
  </si>
  <si>
    <t>Hormizda Jimenez</t>
  </si>
  <si>
    <t>bea73b57-195f-a856-7afa-543d2eca5261</t>
  </si>
  <si>
    <t>Diana Maria</t>
  </si>
  <si>
    <t>Escobar Velasco</t>
  </si>
  <si>
    <t>beb89e4f-02a0-73c7-e715-4e4d8a28ef44</t>
  </si>
  <si>
    <t>Sandoval Cardona</t>
  </si>
  <si>
    <t>beca0ecb-03ef-d4e3-622d-5571c9b1374f</t>
  </si>
  <si>
    <t>Giovanni Alexis</t>
  </si>
  <si>
    <t>Rangel Palacios</t>
  </si>
  <si>
    <t>bee00b37-2934-65f2-6f3f-518278d32785</t>
  </si>
  <si>
    <t>Pardini</t>
  </si>
  <si>
    <t>bee75115-211b-96e8-8294-57dff32c83cc</t>
  </si>
  <si>
    <t>JosÈ Luis</t>
  </si>
  <si>
    <t>MondragÛn</t>
  </si>
  <si>
    <t>bef589ab-a7a8-e902-2343-4d7f7fa44992</t>
  </si>
  <si>
    <t>Vasquez Ching</t>
  </si>
  <si>
    <t>bf06700d-2630-8ef6-e16d-552ff25395b4</t>
  </si>
  <si>
    <t>Maricruz</t>
  </si>
  <si>
    <t>Sanchez Ballina</t>
  </si>
  <si>
    <t>bf1baf18-f073-f828-a92b-5b3cdd06c24e</t>
  </si>
  <si>
    <t>Zabala</t>
  </si>
  <si>
    <t>bf25d6d6-6237-72c8-41ce-5091d3db6cf9</t>
  </si>
  <si>
    <t>Mojica</t>
  </si>
  <si>
    <t>bf496129-bbc2-a4f4-ca03-4e133329c7e5</t>
  </si>
  <si>
    <t>Mazuera Mayor</t>
  </si>
  <si>
    <t>bf6a77ba-f24d-df8a-d69f-4fb10878ec13</t>
  </si>
  <si>
    <t>David Felipe</t>
  </si>
  <si>
    <t>Zapata Hinestroza</t>
  </si>
  <si>
    <t>bf6efad2-b7b8-807e-b7de-4fc4f0cb4313</t>
  </si>
  <si>
    <t>bf80036a-e3cf-9994-d99c-4fc768b3fd14</t>
  </si>
  <si>
    <t>Wilson</t>
  </si>
  <si>
    <t>Betancourth</t>
  </si>
  <si>
    <t>bfd827c4-cf57-faf6-c5d7-4fe3b285f231</t>
  </si>
  <si>
    <t>Javier Ernesto</t>
  </si>
  <si>
    <t>Quezada Silva</t>
  </si>
  <si>
    <t>bfe458d6-d935-eecd-37bf-4fd0c63a532f</t>
  </si>
  <si>
    <t>Saldarriaga</t>
  </si>
  <si>
    <t>bff0c0fc-c9b6-f8a2-2a8b-57b341f92b9f</t>
  </si>
  <si>
    <t>CTS Practicante</t>
  </si>
  <si>
    <t>Publico 2</t>
  </si>
  <si>
    <t>c008f52e-e2a7-2f3c-01c3-5214e8e94bd5</t>
  </si>
  <si>
    <t>Odar Farro</t>
  </si>
  <si>
    <t>c010914a-ca12-1cb4-de45-4c87dc4f786f</t>
  </si>
  <si>
    <t>Martinez Orozco</t>
  </si>
  <si>
    <t>c01c9165-eea5-e34c-ee56-52a11694dbfb</t>
  </si>
  <si>
    <t>Rodriguez Camacho</t>
  </si>
  <si>
    <t>c01f6202-12fe-2f79-8a6c-5d6532fd8e85</t>
  </si>
  <si>
    <t>Fabian Steven</t>
  </si>
  <si>
    <t>Henao Ariza</t>
  </si>
  <si>
    <t>c03f28d3-f897-967d-95ea-588f37751a05</t>
  </si>
  <si>
    <t>Erika Alejandra</t>
  </si>
  <si>
    <t>Enciso Pena</t>
  </si>
  <si>
    <t>c04340d5-3480-1be8-290b-4e5d394ffba5</t>
  </si>
  <si>
    <t>Abad Rey</t>
  </si>
  <si>
    <t>c046cc86-be61-b11f-c86c-58c07f29e25b</t>
  </si>
  <si>
    <t>Carmona Lagunes</t>
  </si>
  <si>
    <t>c050514c-a606-8f02-909a-4d7a99502af2</t>
  </si>
  <si>
    <t>Lina Vanessa</t>
  </si>
  <si>
    <t>Vinasco Mu</t>
  </si>
  <si>
    <t>c0586996-85b5-c78a-e76a-5c0ee1dcd853</t>
  </si>
  <si>
    <t>Jonatan David</t>
  </si>
  <si>
    <t>Mejia Contreras</t>
  </si>
  <si>
    <t>c05b8759-804e-a220-b8e8-540f15c567fa</t>
  </si>
  <si>
    <t>Garcia Rojas</t>
  </si>
  <si>
    <t>Macias</t>
  </si>
  <si>
    <t>c06cb462-65f3-4e30-f229-56b25f190b4e</t>
  </si>
  <si>
    <t>Sergio Alberto</t>
  </si>
  <si>
    <t>Ramirez Osorio</t>
  </si>
  <si>
    <t>c06d89ad-34e2-f3e0-e66e-58ab15d57fd3</t>
  </si>
  <si>
    <t>Alejandro Javier</t>
  </si>
  <si>
    <t>Montano Rivera</t>
  </si>
  <si>
    <t>c0dcdc0c-c9ae-06a5-0284-57180e856ff6</t>
  </si>
  <si>
    <t>Ortega Morales</t>
  </si>
  <si>
    <t>c0ea3518-1934-4334-e56a-4eb06450e770</t>
  </si>
  <si>
    <t>c0ee7810-1d36-1e99-7901-4da701cf9dd6</t>
  </si>
  <si>
    <t>Vanegas Casallas</t>
  </si>
  <si>
    <t>c0fa9fba-d878-3e4b-f71e-4fe37abeff63</t>
  </si>
  <si>
    <t>Soto</t>
  </si>
  <si>
    <t>c1102336-1d16-2967-409c-4ec6ee3e1889</t>
  </si>
  <si>
    <t>Gloria Eugenia</t>
  </si>
  <si>
    <t>Velez Calle</t>
  </si>
  <si>
    <t>c1c28880-38e3-6d9b-b736-4e7a2b94ca5c</t>
  </si>
  <si>
    <t>Sarria</t>
  </si>
  <si>
    <t>c1ddc16d-fa33-fa5b-26eb-4e136b435d7b</t>
  </si>
  <si>
    <t>Herrera Gonzalez</t>
  </si>
  <si>
    <t>c1fd5b39-3ad0-c17d-3f58-509d11c5eaf2</t>
  </si>
  <si>
    <t>Jose Leon</t>
  </si>
  <si>
    <t>Delfin</t>
  </si>
  <si>
    <t>c2119414-2baa-2fa2-0d63-50104122c3d8</t>
  </si>
  <si>
    <t>Agredo</t>
  </si>
  <si>
    <t>c253f324-5728-7ad3-aa64-568bdf4ef8e7</t>
  </si>
  <si>
    <t>Suarez Giraldo</t>
  </si>
  <si>
    <t>c2cf99e2-92aa-c4de-ff94-50d455edcec1</t>
  </si>
  <si>
    <t>Renan</t>
  </si>
  <si>
    <t>Padilla Garcia</t>
  </si>
  <si>
    <t>c2d8953f-f477-887e-6a5a-4fef03828039</t>
  </si>
  <si>
    <t>Valle</t>
  </si>
  <si>
    <t>c2da0345-b2ec-b0d1-1f37-4ec4268e792b</t>
  </si>
  <si>
    <t>Jhonathan Josue</t>
  </si>
  <si>
    <t>Gomez Nore</t>
  </si>
  <si>
    <t>c2ef7115-ac01-232e-e826-58f78b5a4c71</t>
  </si>
  <si>
    <t>Ciriaco</t>
  </si>
  <si>
    <t>AvendaÒo Tadeo</t>
  </si>
  <si>
    <t>c3137b83-c842-8ea3-a0ae-59d3b7cf5fde</t>
  </si>
  <si>
    <t>Damian Eduardo</t>
  </si>
  <si>
    <t>Sposato Amitrano</t>
  </si>
  <si>
    <t>c32803af-2113-82af-17f4-5e0a1387a77e</t>
  </si>
  <si>
    <t>Jorge Antonio</t>
  </si>
  <si>
    <t>Escobar Ocampo</t>
  </si>
  <si>
    <t>c32ac34c-db13-551d-fddc-4fc4083bfe19</t>
  </si>
  <si>
    <t>.Adriana</t>
  </si>
  <si>
    <t>.Alvarez</t>
  </si>
  <si>
    <t>c33f8ee4-9437-8e1b-ddab-57d97d29ea95</t>
  </si>
  <si>
    <t>Mauro Daniel</t>
  </si>
  <si>
    <t>Hern·ndez</t>
  </si>
  <si>
    <t>c3ad208d-7ecd-4205-58a3-51ba39c1f2b6</t>
  </si>
  <si>
    <t>c3afbd40-5303-e6e2-f249-4e43fd8f9929</t>
  </si>
  <si>
    <t>Maria Paula</t>
  </si>
  <si>
    <t>Devoto</t>
  </si>
  <si>
    <t>c3b20ff0-d7a5-5098-efd5-4e25f1e66382</t>
  </si>
  <si>
    <t>c3b25756-9bf4-6247-67ec-509bd99f19d7</t>
  </si>
  <si>
    <t>Julian Guillermo</t>
  </si>
  <si>
    <t>Figueroa Miranda</t>
  </si>
  <si>
    <t>c3d9447f-1e3b-2359-0434-4e31bfeec3b1</t>
  </si>
  <si>
    <t>Karol Alejandra</t>
  </si>
  <si>
    <t>Bravo Ordo</t>
  </si>
  <si>
    <t>c3e6b351-3d71-e3aa-6c60-4ddeb66900e9</t>
  </si>
  <si>
    <t>Tatiana</t>
  </si>
  <si>
    <t>Pereira Tapiro</t>
  </si>
  <si>
    <t>c3f41089-0d67-94e9-85ec-4f3e5ef02e74</t>
  </si>
  <si>
    <t>c3f5dd9b-8d26-0653-c6a3-500a2b2bb397</t>
  </si>
  <si>
    <t>Benjamin</t>
  </si>
  <si>
    <t>Eljure</t>
  </si>
  <si>
    <t>D.F.</t>
  </si>
  <si>
    <t>c41a0397-a1c4-335e-9035-519a8991810c</t>
  </si>
  <si>
    <t>Hernandez Hernandez</t>
  </si>
  <si>
    <t>c41ae7ba-972d-591c-acb8-4d34b0c201b5</t>
  </si>
  <si>
    <t>Arango Chavarriaga</t>
  </si>
  <si>
    <t>c429711e-3e70-0d7d-9fe6-4e0120ace79a</t>
  </si>
  <si>
    <t>Sandra Maria</t>
  </si>
  <si>
    <t>Nu</t>
  </si>
  <si>
    <t>c463feda-0546-40e1-d004-4c350961f599</t>
  </si>
  <si>
    <t>Vallejo</t>
  </si>
  <si>
    <t>c4809f5c-2cd4-2780-b4c2-5ac4dd4a03df</t>
  </si>
  <si>
    <t>Laura Yvett</t>
  </si>
  <si>
    <t>Cortes Jimenez</t>
  </si>
  <si>
    <t>c490a484-f9c9-1547-b591-51dc76b8c8ad</t>
  </si>
  <si>
    <t>Diana (IBC)</t>
  </si>
  <si>
    <t>Lopez Bedoya</t>
  </si>
  <si>
    <t>c4b5b0b1-d20a-6a59-fccc-5e4e06cc6deb</t>
  </si>
  <si>
    <t>Cherly</t>
  </si>
  <si>
    <t>Pino Cano</t>
  </si>
  <si>
    <t>c4e8677d-0753-231a-e011-50ec64d97a34</t>
  </si>
  <si>
    <t>Julieth Carolina</t>
  </si>
  <si>
    <t>Rodriguez Obando</t>
  </si>
  <si>
    <t>c521f684-c73d-4059-9ff9-4c33a817b8ca</t>
  </si>
  <si>
    <t>c52985cb-7e3d-0506-7720-4e4413644b6f</t>
  </si>
  <si>
    <t>Juan Ignacio</t>
  </si>
  <si>
    <t>Borgatello Marcelo</t>
  </si>
  <si>
    <t>c554199b-148f-2b7e-9809-4e8a2b05612c</t>
  </si>
  <si>
    <t>Restrepo Henao</t>
  </si>
  <si>
    <t>c55761d6-a33c-3b7d-605c-51e8a71df50a</t>
  </si>
  <si>
    <t>Colorado Cruz</t>
  </si>
  <si>
    <t>c564a457-eb09-4c55-8fbe-563a88b071d9</t>
  </si>
  <si>
    <t>Barona Robledo</t>
  </si>
  <si>
    <t>c565a055-cd8d-55d0-4cad-503cf098b1ab</t>
  </si>
  <si>
    <t>Ramos</t>
  </si>
  <si>
    <t>c5827c90-b150-f3ca-0a04-503d2b366853</t>
  </si>
  <si>
    <t>c5919de4-995f-1c95-cc1d-5a6a24f0e862</t>
  </si>
  <si>
    <t>Madeline Andrea</t>
  </si>
  <si>
    <t>Ramirez Garcia</t>
  </si>
  <si>
    <t>c5949a9d-e39b-bcee-3bf7-54b022df67e6</t>
  </si>
  <si>
    <t>Nataly Rocio</t>
  </si>
  <si>
    <t>Rubio Galvis</t>
  </si>
  <si>
    <t>c5cbc488-2969-4899-9a91-4e6fcf23bcde</t>
  </si>
  <si>
    <t>Collazos Otero</t>
  </si>
  <si>
    <t>c621772b-b519-06e3-d6d8-52839f946ecd</t>
  </si>
  <si>
    <t>Arbouin Vargas</t>
  </si>
  <si>
    <t>c63b5131-7c3f-5a95-6789-54c5769a9ab7</t>
  </si>
  <si>
    <t>Alonso Cruz</t>
  </si>
  <si>
    <t>c63b5469-7438-9f91-0109-5231e3040b4a</t>
  </si>
  <si>
    <t>Natalhy</t>
  </si>
  <si>
    <t>Ruales Rendon</t>
  </si>
  <si>
    <t>c686bbb3-3af7-7730-ec79-567318f4be36</t>
  </si>
  <si>
    <t>Yamile</t>
  </si>
  <si>
    <t>Garzon Bello</t>
  </si>
  <si>
    <t>c69363c3-28c6-5bcf-50a7-4de7eaf08db0</t>
  </si>
  <si>
    <t>Daniel Andres</t>
  </si>
  <si>
    <t>Perez Galvis</t>
  </si>
  <si>
    <t>c6ae1abf-128d-e8ab-b450-4fb2aeee0aed</t>
  </si>
  <si>
    <t>Jos</t>
  </si>
  <si>
    <t>Ostos Guevara</t>
  </si>
  <si>
    <t>c6df6991-393c-0abf-4e05-4ebda5f323f5</t>
  </si>
  <si>
    <t>Perdomo Villamil</t>
  </si>
  <si>
    <t>c6f20479-3f64-30d6-0694-55f97da03be4</t>
  </si>
  <si>
    <t>Alvaro Jose</t>
  </si>
  <si>
    <t>Villanueva Luque</t>
  </si>
  <si>
    <t>c72c4b52-2d1c-8024-b51e-5273d3434f83</t>
  </si>
  <si>
    <t>c75c94f1-7b30-4fbb-bd17-5772c79f51ac</t>
  </si>
  <si>
    <t>Agreda</t>
  </si>
  <si>
    <t>c76a48be-5a49-d681-0960-531a4783dad6</t>
  </si>
  <si>
    <t>Alexander David</t>
  </si>
  <si>
    <t>Paz Rosero</t>
  </si>
  <si>
    <t>c77e1d0d-1d8f-b7fa-4bab-62dae2663227</t>
  </si>
  <si>
    <t>MasificaciÛn</t>
  </si>
  <si>
    <t>c781e829-988e-575c-5b0a-4eb05ea0a912</t>
  </si>
  <si>
    <t>Ruiz Mojica</t>
  </si>
  <si>
    <t>c78a9f12-361e-a495-3eb0-55dbd95a26f0</t>
  </si>
  <si>
    <t>Martinez Tobar</t>
  </si>
  <si>
    <t>c7a28c30-fd96-6120-7a89-5956769a12f1</t>
  </si>
  <si>
    <t>Fany Zuleima</t>
  </si>
  <si>
    <t>Chauza Narvaez</t>
  </si>
  <si>
    <t>c7a47a39-f1d2-ed49-db47-4dc2c6309f5d</t>
  </si>
  <si>
    <t>Vasquez Cede</t>
  </si>
  <si>
    <t>c7a6a9a3-81c5-4c9a-11da-4e7b58eef56c</t>
  </si>
  <si>
    <t>Cindy Juliette</t>
  </si>
  <si>
    <t>Bernal Taborda</t>
  </si>
  <si>
    <t>c7c2b675-a0b9-97dc-5bd3-52efe3a92518</t>
  </si>
  <si>
    <t>Kamela</t>
  </si>
  <si>
    <t>Barbosa Guerrero</t>
  </si>
  <si>
    <t>c7c6bcab-33a6-a800-8f32-52eacd9d4d77</t>
  </si>
  <si>
    <t>Montoya Rubio</t>
  </si>
  <si>
    <t>c7c92d04-16cb-9919-4367-52d41935fc5e</t>
  </si>
  <si>
    <t>Lima Juarez</t>
  </si>
  <si>
    <t>c7d0bebb-8a41-9f40-935b-57fe6b9e4f3a</t>
  </si>
  <si>
    <t>c7fece38-72e5-591f-7883-56bb5a7cc25a</t>
  </si>
  <si>
    <t>Escobar Correa</t>
  </si>
  <si>
    <t>c816e4c1-bb52-82fb-1ddc-5bd0ee34b6fe</t>
  </si>
  <si>
    <t>Jose Raul</t>
  </si>
  <si>
    <t>Peralta Puertas</t>
  </si>
  <si>
    <t>c81c6fcb-e4a9-01d2-6052-4e8a1611d3d5</t>
  </si>
  <si>
    <t>Diana Yicela</t>
  </si>
  <si>
    <t>Perlaza Quitian</t>
  </si>
  <si>
    <t>c81e739d-791d-d44e-2fca-4ed64dd3e6d4</t>
  </si>
  <si>
    <t>Miguel Felipe</t>
  </si>
  <si>
    <t>Salazar Ramirez</t>
  </si>
  <si>
    <t>Sarria C.</t>
  </si>
  <si>
    <t>c837bfc0-5a40-90db-5f25-58e236dd6783</t>
  </si>
  <si>
    <t>Alba Lucia</t>
  </si>
  <si>
    <t>Zambrano De Rojas</t>
  </si>
  <si>
    <t>c8500251-65a3-4ac1-c0c9-4ec652c135fa</t>
  </si>
  <si>
    <t>Aster</t>
  </si>
  <si>
    <t>Cajares</t>
  </si>
  <si>
    <t>c870eb43-93f5-3ba1-6888-5a09cebb93fb</t>
  </si>
  <si>
    <t>IVANSAN</t>
  </si>
  <si>
    <t>c8a71a72-ec97-9180-4e07-5a0c69211ba2</t>
  </si>
  <si>
    <t>c8ad350a-2ce2-5f40-430a-4e67da0d06af</t>
  </si>
  <si>
    <t>Gamba Martinez</t>
  </si>
  <si>
    <t>c8c508fb-a7ce-3cb2-7dc7-5aa00047e29a</t>
  </si>
  <si>
    <t>Fava Lort</t>
  </si>
  <si>
    <t>c8fcf886-ebb8-4998-f93f-53223aaae8f2</t>
  </si>
  <si>
    <t>Miguel ¡ngel</t>
  </si>
  <si>
    <t>GutiÈrrez GarcÌa</t>
  </si>
  <si>
    <t>c903ace8-4126-2d8d-5441-4f30345aff6f</t>
  </si>
  <si>
    <t>Valencia Solis</t>
  </si>
  <si>
    <t>c95773e4-4cb3-bb02-a38d-5519600efe55</t>
  </si>
  <si>
    <t>Tirado Montiel</t>
  </si>
  <si>
    <t>c95a53b5-d509-7872-4034-4fc943bcb01c</t>
  </si>
  <si>
    <t>Negrete Cardenas</t>
  </si>
  <si>
    <t>c96a9a97-19ea-000e-60d4-591a1f0f3873</t>
  </si>
  <si>
    <t>Daniel Steeven</t>
  </si>
  <si>
    <t>Balanta Rodriguez</t>
  </si>
  <si>
    <t>c96c6578-1a49-9fc1-138a-4fe3b232f59e</t>
  </si>
  <si>
    <t>Diaz Zamarron</t>
  </si>
  <si>
    <t>c976b901-6978-9833-c6ca-4fce9bcea4c2</t>
  </si>
  <si>
    <t>cuenta corporativa</t>
  </si>
  <si>
    <t>c9a12585-ef8e-5426-999d-51c2306cc5d3</t>
  </si>
  <si>
    <t>Martha Lucia</t>
  </si>
  <si>
    <t>Restrepo Guevara</t>
  </si>
  <si>
    <t>c9a8a1e0-9b9c-6939-4bcb-53a335d9d04f</t>
  </si>
  <si>
    <t>c9ab3451-d527-310f-7085-51dd8ab1d382</t>
  </si>
  <si>
    <t>Cindy</t>
  </si>
  <si>
    <t>Chaverra Rodriguez</t>
  </si>
  <si>
    <t>c9f563e2-9e6e-a67f-e22f-4e7a38bb9790</t>
  </si>
  <si>
    <t>Hilda Maria</t>
  </si>
  <si>
    <t>Velasquez Vivas</t>
  </si>
  <si>
    <t>c9f87669-c1c8-d4cf-e9b6-56c4541e392c</t>
  </si>
  <si>
    <t>Quira Romo</t>
  </si>
  <si>
    <t>ca000be8-2781-a913-ceb8-55ef2a2d8343</t>
  </si>
  <si>
    <t>ca01e2b4-204d-d652-9f6f-4f707b3f2eb2</t>
  </si>
  <si>
    <t>Bazan</t>
  </si>
  <si>
    <t>ca0915c0-2753-cfb1-6d60-63d43eeef628</t>
  </si>
  <si>
    <t>Juan Daniel</t>
  </si>
  <si>
    <t>ca108700-e816-0753-eee6-5a32e5654533</t>
  </si>
  <si>
    <t>Torres Parra</t>
  </si>
  <si>
    <t>ca271431-216c-6172-8bfe-51b8c063f9f7</t>
  </si>
  <si>
    <t>Jefferson Antonio</t>
  </si>
  <si>
    <t>Moreno Molina</t>
  </si>
  <si>
    <t>ca52027b-502d-e47d-8125-58c84b658873</t>
  </si>
  <si>
    <t>Mds 3</t>
  </si>
  <si>
    <t>ca529200-be94-31d9-5b4f-4e8a1749430a</t>
  </si>
  <si>
    <t>Adriana Patricia</t>
  </si>
  <si>
    <t>Garzon Rojas</t>
  </si>
  <si>
    <t>ca566772-1790-b8ed-baad-5d6532acc472</t>
  </si>
  <si>
    <t>Londono Ocampo</t>
  </si>
  <si>
    <t>ca5c2832-0ccb-3a37-7139-552d7cbd7504</t>
  </si>
  <si>
    <t>Andrew</t>
  </si>
  <si>
    <t>Cordoba Rodriguez</t>
  </si>
  <si>
    <t>ca5e222f-c787-9f93-1047-58a619a60fe7</t>
  </si>
  <si>
    <t>Calderon Hernandez</t>
  </si>
  <si>
    <t>ca908513-07f6-5f40-92be-4eb29c8cadc4</t>
  </si>
  <si>
    <t>Gomez Vargas</t>
  </si>
  <si>
    <t>cab15755-75f3-aed9-1ccf-4e39aae73288</t>
  </si>
  <si>
    <t>Molina Molano</t>
  </si>
  <si>
    <t>cad1522c-b14c-cf50-0ac6-5b64d8bbfaeb</t>
  </si>
  <si>
    <t>Erick Daniel</t>
  </si>
  <si>
    <t>Martinez Perez</t>
  </si>
  <si>
    <t>cade2774-d099-ba9f-3ce9-5209805ea42f</t>
  </si>
  <si>
    <t>Adela</t>
  </si>
  <si>
    <t>Ovalle Villaci</t>
  </si>
  <si>
    <t>cae2203d-7fad-75e2-8d88-633c2bbf5c00</t>
  </si>
  <si>
    <t>Nomesque CastaÒeda</t>
  </si>
  <si>
    <t>Jean Pierre</t>
  </si>
  <si>
    <t>Ochoa Narvaez</t>
  </si>
  <si>
    <t>caebddbf-7738-662d-d968-4d34b09d7e0b</t>
  </si>
  <si>
    <t>Maryoli</t>
  </si>
  <si>
    <t>Suarez Villamizar</t>
  </si>
  <si>
    <t>caf15f65-d816-3c99-e6a4-568d169757cb</t>
  </si>
  <si>
    <t>Andrea Stefania</t>
  </si>
  <si>
    <t>Diaz Astudillo</t>
  </si>
  <si>
    <t>caf1ce39-2612-35fe-fde7-6388f1e37230</t>
  </si>
  <si>
    <t>Ramirez Gonzalez</t>
  </si>
  <si>
    <t>cb0e2f59-6aaa-4ab5-3bd7-58c84c38ec1f</t>
  </si>
  <si>
    <t>Mds 2</t>
  </si>
  <si>
    <t>cb368df5-4595-e3fc-4596-5d0936322252</t>
  </si>
  <si>
    <t>CTS - Practicante</t>
  </si>
  <si>
    <t>Negociacion</t>
  </si>
  <si>
    <t>cb4bd0b7-7d50-a8ed-5cdc-4ea847a0dc14</t>
  </si>
  <si>
    <t>Jesus David</t>
  </si>
  <si>
    <t>Hern</t>
  </si>
  <si>
    <t>cb703b05-8167-9be5-2e53-53fc883d8fa3</t>
  </si>
  <si>
    <t>Sebastian Ignacio</t>
  </si>
  <si>
    <t>Maillo</t>
  </si>
  <si>
    <t>cb70a7c4-995a-145e-c075-4d6563540480</t>
  </si>
  <si>
    <t>Panama</t>
  </si>
  <si>
    <t>cb7b8e2a-e37b-da92-e72c-51bf3011568e</t>
  </si>
  <si>
    <t xml:space="preserve">Maya Agudelo </t>
  </si>
  <si>
    <t>cb8da9fd-dd7e-13fd-bf6c-4ee774ab6fdb</t>
  </si>
  <si>
    <t>Gamboa Mogollon</t>
  </si>
  <si>
    <t>cb96d607-ec2f-6f6a-98e9-5040c52db411</t>
  </si>
  <si>
    <t>Mesa</t>
  </si>
  <si>
    <t>Ayuda</t>
  </si>
  <si>
    <t>cb97ba3b-9f5a-bbe0-3a49-59720affbe53</t>
  </si>
  <si>
    <t>Erick (viejo)</t>
  </si>
  <si>
    <t>cba89d00-a34d-fe90-e646-508163773368</t>
  </si>
  <si>
    <t>Fernanda</t>
  </si>
  <si>
    <t>Plazas</t>
  </si>
  <si>
    <t>cba9aea1-44b2-52b5-d6c5-4f3eac2254bd</t>
  </si>
  <si>
    <t>Arguello</t>
  </si>
  <si>
    <t>cbaaaf21-e82f-0073-4026-4d65419437cf</t>
  </si>
  <si>
    <t>Lina Maria</t>
  </si>
  <si>
    <t>cbb3c3ce-16cf-9279-f98d-4fc38443a403</t>
  </si>
  <si>
    <t>cbb8cafc-9f8b-1bfb-4bb5-568c28e654df</t>
  </si>
  <si>
    <t>Jean Carlos</t>
  </si>
  <si>
    <t>Sandoval Ducuara</t>
  </si>
  <si>
    <t>cbcb6835-0f8e-ed6f-b741-5ff87eda0d51</t>
  </si>
  <si>
    <t>Nestor Yesid</t>
  </si>
  <si>
    <t>Pulgarin Lara</t>
  </si>
  <si>
    <t>cbe4e55b-0b56-255b-3f28-4e1620efa51e</t>
  </si>
  <si>
    <t>Giselle Gianina</t>
  </si>
  <si>
    <t>cbf0a2dc-3376-d77e-0a28-5147135e4ffc</t>
  </si>
  <si>
    <t xml:space="preserve">Arciniegas Solarte </t>
  </si>
  <si>
    <t>cbfb6c1f-664a-52cd-1289-4e98749fbe52</t>
  </si>
  <si>
    <t>Elsa Ines</t>
  </si>
  <si>
    <t>Escobar Valencia</t>
  </si>
  <si>
    <t>cbfbbf3f-9e2c-78cf-ebe6-62672b65269d</t>
  </si>
  <si>
    <t>Xola Cortes</t>
  </si>
  <si>
    <t>cc051341-784d-2718-e3d7-4e93e8c2fbe5</t>
  </si>
  <si>
    <t>Salim</t>
  </si>
  <si>
    <t>Kairuz</t>
  </si>
  <si>
    <t>cc165841-7c36-9895-4d9b-5a9fff32911f</t>
  </si>
  <si>
    <t>Flores Alvarez</t>
  </si>
  <si>
    <t>cc241017-1d66-38ae-3fb8-5963eef32d9b</t>
  </si>
  <si>
    <t>MuÒoz Piedrahita</t>
  </si>
  <si>
    <t>cc3cc970-07db-9694-8204-56d44ff8b614</t>
  </si>
  <si>
    <t>Marcelo Roberto</t>
  </si>
  <si>
    <t>Rios Rodriguez</t>
  </si>
  <si>
    <t>cc4b4a49-c6f5-6469-9941-638a23161688</t>
  </si>
  <si>
    <t>Mary Janet</t>
  </si>
  <si>
    <t>Ramirez Zamora</t>
  </si>
  <si>
    <t>cc5d5b04-517e-cacd-d8a4-4ecebc4ba659</t>
  </si>
  <si>
    <t>Chirinos</t>
  </si>
  <si>
    <t>cc77e9f1-03ad-7d59-0df0-4e808d07284c</t>
  </si>
  <si>
    <t>Maricel</t>
  </si>
  <si>
    <t>Ayala Hernandez</t>
  </si>
  <si>
    <t>cc7a0ff4-3896-9fb7-c136-57b7576c0304</t>
  </si>
  <si>
    <t>Cuentas Gobierno</t>
  </si>
  <si>
    <t>cc8d035e-7c51-2c36-2507-4eb29bd7d040</t>
  </si>
  <si>
    <t>Bermudez Mora</t>
  </si>
  <si>
    <t>cc99022c-d6af-e0a2-cbac-51b8c283a6d2</t>
  </si>
  <si>
    <t>Erlan Ivan</t>
  </si>
  <si>
    <t>Buritica Lopez</t>
  </si>
  <si>
    <t>ccc98779-7fd2-b7d7-2419-4e8cb5a9b47c</t>
  </si>
  <si>
    <t>Giraldo Salazar</t>
  </si>
  <si>
    <t>ccd4f82d-563f-2464-2579-5b64a65285fd</t>
  </si>
  <si>
    <t>Castro Valencia</t>
  </si>
  <si>
    <t>ccff7560-f6e9-3885-b700-60340fce99a0</t>
  </si>
  <si>
    <t>Monica Andrea</t>
  </si>
  <si>
    <t>Vasquez</t>
  </si>
  <si>
    <t>cd0de9c0-e2a6-5d18-5d9d-4f182fbae76d</t>
  </si>
  <si>
    <t>Armano Balbastro</t>
  </si>
  <si>
    <t>cd1eb445-801a-830e-044a-51f6d4718de8</t>
  </si>
  <si>
    <t>cd200ee9-014b-e95d-e797-4e833b739a9c</t>
  </si>
  <si>
    <t>De Francisco D</t>
  </si>
  <si>
    <t>cd220698-fb80-6fa1-89ed-4c9a457870c7</t>
  </si>
  <si>
    <t>cd2c2f97-ddb3-a766-d441-5e720ccbbef4</t>
  </si>
  <si>
    <t>Posada</t>
  </si>
  <si>
    <t>cd5495a5-44e2-53ff-5b15-4fc3f4089c58</t>
  </si>
  <si>
    <t>Hussein</t>
  </si>
  <si>
    <t>cd5e5562-dc16-7c03-2296-509bdb6b782a</t>
  </si>
  <si>
    <t>Molina Castilla</t>
  </si>
  <si>
    <t>cdb457f0-540a-64be-b904-4ea6ce7838b2</t>
  </si>
  <si>
    <t>Sandra Janeth</t>
  </si>
  <si>
    <t>Parra Matiz</t>
  </si>
  <si>
    <t>cdc4bfcd-b3bb-8bcc-0538-4e6a34a473d6</t>
  </si>
  <si>
    <t>Lina Idali</t>
  </si>
  <si>
    <t>Monsalve Garcia</t>
  </si>
  <si>
    <t>cdcd3eae-8184-7fd6-f9a8-5307bc89bb39</t>
  </si>
  <si>
    <t>Claudia Cristina</t>
  </si>
  <si>
    <t>Cruz Velasco</t>
  </si>
  <si>
    <t>cddcb2d2-28fc-16ba-27e5-4d34b0906363</t>
  </si>
  <si>
    <t>Azucena</t>
  </si>
  <si>
    <t>Jurado Avila</t>
  </si>
  <si>
    <t>cdea003a-c747-5b01-8efe-4c49f7a03df5</t>
  </si>
  <si>
    <t>Gualberto</t>
  </si>
  <si>
    <t>Beltran Garzon</t>
  </si>
  <si>
    <t>ce00de55-36b5-252f-e868-542192127327</t>
  </si>
  <si>
    <t>Melo Cortes</t>
  </si>
  <si>
    <t>ce2c4e33-0a6d-0fda-6d39-5726c8de2cc8</t>
  </si>
  <si>
    <t>Montes Perez</t>
  </si>
  <si>
    <t>Carvajal Empaques S.</t>
  </si>
  <si>
    <t>ce3e74b5-351d-1cb2-3fb4-522f1fa7844f</t>
  </si>
  <si>
    <t>Carvajal Tecnologia y Servicio</t>
  </si>
  <si>
    <t>Soporte Tecnico</t>
  </si>
  <si>
    <t>ce574fa4-dcd1-097b-9f13-5981df5671e0</t>
  </si>
  <si>
    <t>Ossa Zapata</t>
  </si>
  <si>
    <t>ce6f6e06-9abe-0230-3377-4ee697f88aca</t>
  </si>
  <si>
    <t>Xiomara</t>
  </si>
  <si>
    <t>ce6f85a9-6de5-601c-a882-5a0b80cff84e</t>
  </si>
  <si>
    <t>JVD</t>
  </si>
  <si>
    <t>ce71b5b7-412d-a200-9ea5-5017f54ded3c</t>
  </si>
  <si>
    <t>Cava</t>
  </si>
  <si>
    <t>ce8dfcaa-0ca4-369b-5e8c-53f234f291a0</t>
  </si>
  <si>
    <t>Nayeli</t>
  </si>
  <si>
    <t>Contreras Sanchez</t>
  </si>
  <si>
    <t>ce8ef29d-7a32-2794-d1cf-4eea95f8925d</t>
  </si>
  <si>
    <t>ce9c3188-d051-1c21-c636-4fd0f9025832</t>
  </si>
  <si>
    <t>NO USAR NO VALIDO Soporte</t>
  </si>
  <si>
    <t>Nivel1</t>
  </si>
  <si>
    <t>ceab08df-e37f-04f9-414a-5a73a8d61ad3</t>
  </si>
  <si>
    <t>Buendia Arrieta</t>
  </si>
  <si>
    <t>ced8c2a9-cf55-88d0-b959-4e80f0fd10ff</t>
  </si>
  <si>
    <t>Gallego Cano</t>
  </si>
  <si>
    <t>cef750b0-946a-969e-8589-4e6513b8cf67</t>
  </si>
  <si>
    <t>Rico Jimenez</t>
  </si>
  <si>
    <t>cf115e27-e9d8-467d-b49e-4fc4f12b8322</t>
  </si>
  <si>
    <t>Rebeca</t>
  </si>
  <si>
    <t>cf1c5cef-fa06-2d1c-57e4-50d31c1e6cfe</t>
  </si>
  <si>
    <t>Realfix</t>
  </si>
  <si>
    <t>cf1f0c38-a190-db42-0540-50d31ec7940c</t>
  </si>
  <si>
    <t>Telecomm</t>
  </si>
  <si>
    <t>cf236ad0-0d23-3828-eff4-5970f46abf97</t>
  </si>
  <si>
    <t>CAYETANO</t>
  </si>
  <si>
    <t>cf33fc0a-a479-2b88-ff4d-61ba406f2ff5</t>
  </si>
  <si>
    <t>Gutierrez Flores</t>
  </si>
  <si>
    <t>cf3e9da6-dfa6-0ff8-6b84-5c73f0f33d8e</t>
  </si>
  <si>
    <t>Maria Jose</t>
  </si>
  <si>
    <t>Fonseca Leguizamon</t>
  </si>
  <si>
    <t>cf773fad-e08a-dac6-3c46-55b64ef3ea33</t>
  </si>
  <si>
    <t>Alejandro Daniel</t>
  </si>
  <si>
    <t>Lopez Plancarte</t>
  </si>
  <si>
    <t>cf7a0037-9b87-567e-4eb5-517a9989320f</t>
  </si>
  <si>
    <t>Gonzalez Cuartas</t>
  </si>
  <si>
    <t>cf80bbfe-2035-171e-22bc-55159054c5ef</t>
  </si>
  <si>
    <t>Laura Cecilia</t>
  </si>
  <si>
    <t>Arias Prada</t>
  </si>
  <si>
    <t>cfbfc106-d7bb-025e-727c-599213da47fa</t>
  </si>
  <si>
    <t>Mercado Diaz</t>
  </si>
  <si>
    <t>cfc407ca-5b7f-9a4c-75e7-58d5697b67c2</t>
  </si>
  <si>
    <t>webservice</t>
  </si>
  <si>
    <t>cfd3eb7d-1e3f-47f8-ee9a-568c27845b7d</t>
  </si>
  <si>
    <t>Yuri Astrid</t>
  </si>
  <si>
    <t>Gomez Sabogal</t>
  </si>
  <si>
    <t>cfd72dd2-0d79-bc59-5619-503be2c6ac45</t>
  </si>
  <si>
    <t>cfdc788c-e9db-1abb-0b1b-55e9d1d960b4</t>
  </si>
  <si>
    <t>Ana Alejandra</t>
  </si>
  <si>
    <t>Lopez Lozano</t>
  </si>
  <si>
    <t>cfe4dfaa-e182-10ac-3597-4d34b0ef73b2</t>
  </si>
  <si>
    <t xml:space="preserve">Avila Arias </t>
  </si>
  <si>
    <t>cfee762d-ea4b-8354-2ecc-51e55363b3b5</t>
  </si>
  <si>
    <t>Cifuentes Obonaga</t>
  </si>
  <si>
    <t>cff0b97e-070e-e30d-b86b-50631c245dce</t>
  </si>
  <si>
    <t>Jose Seiggubar</t>
  </si>
  <si>
    <t>d03c0c00-ce25-80a7-ff6c-4eb98831fc40</t>
  </si>
  <si>
    <t>Alejandra Patricia</t>
  </si>
  <si>
    <t>Henao Ospina</t>
  </si>
  <si>
    <t>d0424d90-f8d7-ae5c-1dc5-58481139fea1</t>
  </si>
  <si>
    <t>Andres Julian</t>
  </si>
  <si>
    <t>Garcia Cifuentes</t>
  </si>
  <si>
    <t>d05867ba-40b4-9c11-d267-559557304220</t>
  </si>
  <si>
    <t>Cely Ramirez</t>
  </si>
  <si>
    <t>d066d02c-0022-eb7e-04b9-571a54b7f5d9</t>
  </si>
  <si>
    <t>Zoila Jackeline</t>
  </si>
  <si>
    <t>Cordova Ortiz</t>
  </si>
  <si>
    <t>d0923153-94dd-1a30-ffe5-52162043719a</t>
  </si>
  <si>
    <t>Antonio</t>
  </si>
  <si>
    <t>Quintero Santibanez</t>
  </si>
  <si>
    <t>d09e2169-846e-e4dc-96ad-4e4e825f878e</t>
  </si>
  <si>
    <t>Hellen Christines</t>
  </si>
  <si>
    <t>Wey Castrillon</t>
  </si>
  <si>
    <t>d0b53643-cb56-70a4-a6d8-50574f4050ec</t>
  </si>
  <si>
    <t>d10c5b36-8606-0af7-2491-5756f5f26677</t>
  </si>
  <si>
    <t>MX</t>
  </si>
  <si>
    <t>d11cf175-6c15-8482-5c6e-581b69ac8be6</t>
  </si>
  <si>
    <t>Iris Fernanda</t>
  </si>
  <si>
    <t>Guerrero Rodriguez</t>
  </si>
  <si>
    <t>Lopez Carlos</t>
  </si>
  <si>
    <t>d134d740-2c69-6918-17be-507863c2de28</t>
  </si>
  <si>
    <t>Mancera</t>
  </si>
  <si>
    <t>d16a788f-3527-3c60-3aaa-52532caf4826</t>
  </si>
  <si>
    <t>Steve Jason</t>
  </si>
  <si>
    <t>Tejada Pinto</t>
  </si>
  <si>
    <t>d1753ab8-a372-3332-2571-4fccc7d9ecf6</t>
  </si>
  <si>
    <t>Quintanar</t>
  </si>
  <si>
    <t>d17af55e-ddca-510f-0615-54417370a9e9</t>
  </si>
  <si>
    <t>Julian Alberto</t>
  </si>
  <si>
    <t>Navia</t>
  </si>
  <si>
    <t>d1ecc6d3-487b-001f-68c8-5453af3d8a23</t>
  </si>
  <si>
    <t>Gallego Paez</t>
  </si>
  <si>
    <t>d2206b87-ba9d-6f1a-063c-509ad51d917c</t>
  </si>
  <si>
    <t>d23169f9-a607-0c53-7f84-4d34b01a5a42</t>
  </si>
  <si>
    <t>Julio Narciso</t>
  </si>
  <si>
    <t>Guzman Sir</t>
  </si>
  <si>
    <t>d25f657f-2434-f40c-f464-4e6634224ed0</t>
  </si>
  <si>
    <t>Vivian Vanessa</t>
  </si>
  <si>
    <t>Vega Lemos</t>
  </si>
  <si>
    <t>d2669610-08a1-cdf3-67d3-6388f356731f</t>
  </si>
  <si>
    <t>Viridiana</t>
  </si>
  <si>
    <t>Soto Aguilar</t>
  </si>
  <si>
    <t>d2892c9c-89c8-b71d-71d9-533ed9fd7097</t>
  </si>
  <si>
    <t>Wilfrank</t>
  </si>
  <si>
    <t>Corrales Ortiz</t>
  </si>
  <si>
    <t>d295efbd-e0d4-85b5-8c1f-4ef9b6c4462f</t>
  </si>
  <si>
    <t>Mirrain</t>
  </si>
  <si>
    <t>d2af0a56-8726-438c-28e7-559eb1e6c948</t>
  </si>
  <si>
    <t>Velez Pena</t>
  </si>
  <si>
    <t>d2c13e8c-3036-2622-2f00-5899dbbd6852</t>
  </si>
  <si>
    <t>Barreto</t>
  </si>
  <si>
    <t>d2e6b682-0cf3-4fa6-7feb-5187d05c1375</t>
  </si>
  <si>
    <t>Huber</t>
  </si>
  <si>
    <t>Morales Elizalde</t>
  </si>
  <si>
    <t>d2f7cfcf-4fb2-fe0a-9b93-50ca71e89b7a</t>
  </si>
  <si>
    <t>Delgadillo</t>
  </si>
  <si>
    <t>d380cc80-d693-b1a5-1fe5-520a29ecf831</t>
  </si>
  <si>
    <t>Piedad</t>
  </si>
  <si>
    <t>Matallana Piraquive</t>
  </si>
  <si>
    <t>d3a4671d-9c08-dbd8-1c7e-4e93e85f11f0</t>
  </si>
  <si>
    <t>John Pedro</t>
  </si>
  <si>
    <t>d3a63509-0de9-b01c-f016-4e44028cfa41</t>
  </si>
  <si>
    <t>Fernanda Daniela</t>
  </si>
  <si>
    <t>Vazquez Ludovico</t>
  </si>
  <si>
    <t>d3ace055-9d0b-fdc4-0f92-53c6b2c46969</t>
  </si>
  <si>
    <t>Lina Samanta Del Pilar</t>
  </si>
  <si>
    <t>Fonseca Benavides</t>
  </si>
  <si>
    <t>d3b965e7-abeb-0397-fb3e-540e084c5dd5</t>
  </si>
  <si>
    <t>Jennifer Alejandra</t>
  </si>
  <si>
    <t>Sanchez Villaneda</t>
  </si>
  <si>
    <t>d3bd0ad4-1bba-7cd7-4bb6-5512c60dcf9a</t>
  </si>
  <si>
    <t>Batista Flores Clusellas</t>
  </si>
  <si>
    <t>d3cc09d2-7ff9-cdea-e023-57290b872688</t>
  </si>
  <si>
    <t>Sanchez Lozano</t>
  </si>
  <si>
    <t>d402b22c-a279-c91c-59d9-59b9771024c2</t>
  </si>
  <si>
    <t>Jose Carlos</t>
  </si>
  <si>
    <t>Velazquez Montes</t>
  </si>
  <si>
    <t>d4079ada-e2a4-6b24-ec95-4e8b783fed76</t>
  </si>
  <si>
    <t>Uribe Echavarr</t>
  </si>
  <si>
    <t>d40b2def-3c22-d890-4f24-54383c82ddcf</t>
  </si>
  <si>
    <t>Padilla Reyes</t>
  </si>
  <si>
    <t>d40f0f4f-1993-fe01-7826-4fd8906ae803</t>
  </si>
  <si>
    <t>Nivel3 Desarrollo CO</t>
  </si>
  <si>
    <t>d41184d4-2fcc-eb07-c34b-552e804f182e</t>
  </si>
  <si>
    <t>Escobar Perez</t>
  </si>
  <si>
    <t>d464802d-58d3-7fd5-fd9a-4fe3b221c3be</t>
  </si>
  <si>
    <t>Ramiro</t>
  </si>
  <si>
    <t>Grajeda Valencia</t>
  </si>
  <si>
    <t>d4686c20-ffa1-c986-c625-53fe551cd3c8</t>
  </si>
  <si>
    <t>Egladin</t>
  </si>
  <si>
    <t>Ariza Betancourt</t>
  </si>
  <si>
    <t>d469ea67-7b17-218a-75ab-53922a9327d2</t>
  </si>
  <si>
    <t>Neira Pasaje</t>
  </si>
  <si>
    <t>d46d6bc4-5b86-791c-3614-4fda11ec2e98</t>
  </si>
  <si>
    <t>Vazquez Casta</t>
  </si>
  <si>
    <t>d4810ef3-d889-628e-4392-503be2f0c42e</t>
  </si>
  <si>
    <t>Arana Holguin</t>
  </si>
  <si>
    <t>d498182f-f8ac-d1fc-5b68-55ca00bb0730</t>
  </si>
  <si>
    <t>d4a63fb5-6f59-ebb0-b829-4d34b0d89777</t>
  </si>
  <si>
    <t>Liliana Maria</t>
  </si>
  <si>
    <t>Betancourth Betancourth</t>
  </si>
  <si>
    <t>d4b1610b-9d59-6c01-5f18-5568e7b3cb77</t>
  </si>
  <si>
    <t>Cuervo Roa</t>
  </si>
  <si>
    <t>d4bdcab1-c5f4-abe4-98ad-531f6deb4d71</t>
  </si>
  <si>
    <t>Elvia Esther</t>
  </si>
  <si>
    <t>Rosas Lopez</t>
  </si>
  <si>
    <t>d4e3c732-2fb9-2179-ea8d-5582eed1d39f</t>
  </si>
  <si>
    <t>Carvajal</t>
  </si>
  <si>
    <t>Archivo Cali</t>
  </si>
  <si>
    <t>d4e9d182-73bf-763d-21bd-530bba1a2fd2</t>
  </si>
  <si>
    <t>Michel Arturo</t>
  </si>
  <si>
    <t>Flores Pozos</t>
  </si>
  <si>
    <t>d52f4f74-4a55-6493-560f-50998066aa7d</t>
  </si>
  <si>
    <t>d5603f64-0945-9658-4ff5-5dc3323ce536</t>
  </si>
  <si>
    <t>Diego Alejandro</t>
  </si>
  <si>
    <t>Giraldo Sanchez</t>
  </si>
  <si>
    <t>d5673c21-e95d-c4b5-dc32-4e8f0136ad0b</t>
  </si>
  <si>
    <t>Luz Miryam</t>
  </si>
  <si>
    <t>Espitia Hernandez</t>
  </si>
  <si>
    <t>d568610b-4d59-fcc5-5dd1-4fc52895a2e6</t>
  </si>
  <si>
    <t>d58b00e3-e768-02cd-7911-52f3b5669572</t>
  </si>
  <si>
    <t>Rosero</t>
  </si>
  <si>
    <t>d5945fd2-a2b1-d75a-3a3b-54887ddaf1d8</t>
  </si>
  <si>
    <t>Luis Guillermo</t>
  </si>
  <si>
    <t>Correa Santolamazza</t>
  </si>
  <si>
    <t>d594d27e-5263-d3cd-f474-51b731bbfa06</t>
  </si>
  <si>
    <t>Hector Julio</t>
  </si>
  <si>
    <t>d597de69-788d-c99d-b093-5972533822e2</t>
  </si>
  <si>
    <t>Diego Felipe</t>
  </si>
  <si>
    <t>d5a51e12-5b26-1565-9a2f-523370492a6e</t>
  </si>
  <si>
    <t>Pino Agudelo</t>
  </si>
  <si>
    <t>d5a9dd12-c884-83ca-6a73-52e027d4827e</t>
  </si>
  <si>
    <t>Campos Renteria</t>
  </si>
  <si>
    <t>d5b5436a-5db5-4297-4366-5e43009fe193</t>
  </si>
  <si>
    <t>Coca Vazquez</t>
  </si>
  <si>
    <t>d5bf3684-18e7-a969-a378-50d31f915c68</t>
  </si>
  <si>
    <t>soporte_admin</t>
  </si>
  <si>
    <t>d5d224b8-e9da-56a7-d1b5-522fe335d603</t>
  </si>
  <si>
    <t>d5d889f7-4c7f-340e-4bc4-51d59acc6d14</t>
  </si>
  <si>
    <t>Ayala Duque</t>
  </si>
  <si>
    <t>d5db1bf8-bc92-e8f1-854d-58bdadfb568f</t>
  </si>
  <si>
    <t>Natalia Andrea</t>
  </si>
  <si>
    <t>Torres Gonzalez</t>
  </si>
  <si>
    <t>d61f7fc4-5b3d-5d75-f9cc-56c64655c7b7</t>
  </si>
  <si>
    <t>Jeison Fernando</t>
  </si>
  <si>
    <t>Loaiza Perez</t>
  </si>
  <si>
    <t>d633bb1c-7177-0fca-9710-5ebab6fe676b</t>
  </si>
  <si>
    <t>Moreno Suarez</t>
  </si>
  <si>
    <t>d64d0134-4432-2398-74f1-4e43fd761808</t>
  </si>
  <si>
    <t>Patron San Martin</t>
  </si>
  <si>
    <t>C1107AFJ</t>
  </si>
  <si>
    <t>d673780c-e5a4-14fc-e457-5cd5a41b7d52</t>
  </si>
  <si>
    <t>Diaz Henao</t>
  </si>
  <si>
    <t>d6a8b092-5e81-7e78-606b-552d85b3a80c</t>
  </si>
  <si>
    <t>Anderson Steven</t>
  </si>
  <si>
    <t>Bocachica Sabogal</t>
  </si>
  <si>
    <t>d6c255b2-49b4-9c8c-1e10-519d2ef32dc0</t>
  </si>
  <si>
    <t>Quemba Calle</t>
  </si>
  <si>
    <t>d6f08b3b-cbdc-4e0c-28ee-58a1c3b96540</t>
  </si>
  <si>
    <t>Luis Felipe</t>
  </si>
  <si>
    <t>Vasquez Escobar</t>
  </si>
  <si>
    <t>d6fc6df3-8b95-4061-9cf7-513a500e71f3</t>
  </si>
  <si>
    <t>Jeronimo</t>
  </si>
  <si>
    <t>d6fcac76-640a-064f-7600-4d34b030ba9f</t>
  </si>
  <si>
    <t xml:space="preserve">Quintero Vargas </t>
  </si>
  <si>
    <t>d72002a4-c728-65b8-1618-501c775e9dfd</t>
  </si>
  <si>
    <t>d760fa42-c631-cbc4-95d1-579f526a7aae</t>
  </si>
  <si>
    <t>d7941817-e010-67bc-ea6c-57a1f98f3dad</t>
  </si>
  <si>
    <t>George Felix</t>
  </si>
  <si>
    <t>Huayna Montes</t>
  </si>
  <si>
    <t>d7972f2d-5e3d-5d05-b5c5-4dc40bf26c1e</t>
  </si>
  <si>
    <t>Rojas Manzano</t>
  </si>
  <si>
    <t>d7c8a76f-bd0b-9989-2235-5989e639a629</t>
  </si>
  <si>
    <t>De Las Casas Zapata</t>
  </si>
  <si>
    <t>d7cb29f9-cb9e-9bbc-9c85-4e93e76d25e8</t>
  </si>
  <si>
    <t>Rendon</t>
  </si>
  <si>
    <t>d7db10f0-8daf-4cd9-328d-5e1f1cde526e</t>
  </si>
  <si>
    <t>d7e5322c-fe1d-df6c-5bdc-598cc30a95b1</t>
  </si>
  <si>
    <t>Tovar Campos</t>
  </si>
  <si>
    <t>d8250806-fccf-b38a-f09a-536bb13a080c</t>
  </si>
  <si>
    <t>Laura Melissa</t>
  </si>
  <si>
    <t>Soler Solaque</t>
  </si>
  <si>
    <t>d89a72fb-0ca0-9216-a142-4f6b34afeae4</t>
  </si>
  <si>
    <t>Grisales</t>
  </si>
  <si>
    <t>d8a30497-61c9-1d88-ad9f-4da707001224</t>
  </si>
  <si>
    <t>Ramiro Alfredo</t>
  </si>
  <si>
    <t>Choperena Solano</t>
  </si>
  <si>
    <t>d8bf3daf-9d22-d17e-9edb-51ddc45944b6</t>
  </si>
  <si>
    <t>Steve</t>
  </si>
  <si>
    <t>Caviedes Almanza</t>
  </si>
  <si>
    <t>d8f90cf7-abbc-736f-9ffe-4f2afd203862</t>
  </si>
  <si>
    <t>Angie</t>
  </si>
  <si>
    <t>d92af529-43da-2644-5f62-4f390fe4ba24</t>
  </si>
  <si>
    <t>Angel Garces</t>
  </si>
  <si>
    <t>d96c2266-46cb-9fcd-62aa-4ed8caf7e3c2</t>
  </si>
  <si>
    <t>Tapiero Caceres</t>
  </si>
  <si>
    <t>d98723bb-0dd7-ea3a-9f86-55e5b6cc6c6c</t>
  </si>
  <si>
    <t>Cortes Ruiz</t>
  </si>
  <si>
    <t>d998ceb8-0493-ffba-3124-51f6d702f058</t>
  </si>
  <si>
    <t>Perez Orjuela</t>
  </si>
  <si>
    <t>d9b6e336-9073-b069-f391-56a2a43eaf9b</t>
  </si>
  <si>
    <t>Castillo Romero</t>
  </si>
  <si>
    <t>d9d2d414-64a9-d02f-c793-64405238944f</t>
  </si>
  <si>
    <t>Erika Johana</t>
  </si>
  <si>
    <t>Suarez Antonio</t>
  </si>
  <si>
    <t>d9d70541-965f-2178-059e-5a60c17a9f4d</t>
  </si>
  <si>
    <t>Garen Becket</t>
  </si>
  <si>
    <t>Cervantes Castillo</t>
  </si>
  <si>
    <t>da15b38e-a52d-1419-ca70-5118f80886a4</t>
  </si>
  <si>
    <t>Directivas</t>
  </si>
  <si>
    <t>Servinte</t>
  </si>
  <si>
    <t>Munoz Lemus</t>
  </si>
  <si>
    <t>da22d54f-0e48-e67a-4255-5151bf6e9d2e</t>
  </si>
  <si>
    <t>da3f7d78-c460-2aba-f9f4-51ed367be73b</t>
  </si>
  <si>
    <t>Galvez</t>
  </si>
  <si>
    <t>da58b49d-fb58-6a79-6821-61ba0edb8f2f</t>
  </si>
  <si>
    <t>Lucio Edgar</t>
  </si>
  <si>
    <t>Hernandez Flores</t>
  </si>
  <si>
    <t>da5ef708-8723-41db-a710-50f6c779529b</t>
  </si>
  <si>
    <t>Johanna Marcela</t>
  </si>
  <si>
    <t>da6ad123-9e94-3246-07fe-5ccb5f7d2291</t>
  </si>
  <si>
    <t>Suany</t>
  </si>
  <si>
    <t>Toro Moran</t>
  </si>
  <si>
    <t>da7ecb40-660d-74bd-949c-4fc4d1a29b8c</t>
  </si>
  <si>
    <t>Raymundo</t>
  </si>
  <si>
    <t>da901e2f-efa4-f078-642f-4fb6b9885f25</t>
  </si>
  <si>
    <t>Elena</t>
  </si>
  <si>
    <t>Zadra</t>
  </si>
  <si>
    <t>da970250-4a93-6b8f-3c25-4ea5832412f1</t>
  </si>
  <si>
    <t>Valmiro Jesus</t>
  </si>
  <si>
    <t>Donado Galan</t>
  </si>
  <si>
    <t>da97d8ab-07f4-d07e-a708-5644f50c6a74</t>
  </si>
  <si>
    <t>No Usar Ya no es Soporte</t>
  </si>
  <si>
    <t>2do Nivel EBZ</t>
  </si>
  <si>
    <t>daa431d7-4e5f-bcbf-0c51-4da70b425fc4</t>
  </si>
  <si>
    <t>Rivera Mondragon</t>
  </si>
  <si>
    <t>dab78e4c-3f19-1b34-b3d0-55e45e1f8efd</t>
  </si>
  <si>
    <t>Bohorquez Mesa</t>
  </si>
  <si>
    <t>dabb8d3a-a2d4-dee7-cb5d-5ba528997c27</t>
  </si>
  <si>
    <t>Anubis</t>
  </si>
  <si>
    <t>Castro Gutierrez</t>
  </si>
  <si>
    <t>daf40cf2-5811-0040-4e17-4e8216e45a9e</t>
  </si>
  <si>
    <t>dafe4172-48c6-dff7-fd5f-54d28783d805</t>
  </si>
  <si>
    <t>German David</t>
  </si>
  <si>
    <t>Lopez Leguizamon</t>
  </si>
  <si>
    <t>db06e21a-05fa-e00b-a443-5b7d8e39efd0</t>
  </si>
  <si>
    <t>Belinda</t>
  </si>
  <si>
    <t>Vazquez Roman</t>
  </si>
  <si>
    <t>db070e7e-db20-f5f4-80ae-534d9c821de2</t>
  </si>
  <si>
    <t>Chacon</t>
  </si>
  <si>
    <t>db1a98e1-639a-c9a5-c959-4fc3da683146</t>
  </si>
  <si>
    <t>Jorge Iv</t>
  </si>
  <si>
    <t>Zapata L</t>
  </si>
  <si>
    <t>db1c5772-fc1f-e851-076c-59137cfbd74f</t>
  </si>
  <si>
    <t>Dylan</t>
  </si>
  <si>
    <t>db5c0548-f82c-98ab-7086-56d8ac869761</t>
  </si>
  <si>
    <t>Alisson Stephanie</t>
  </si>
  <si>
    <t>Murillo Osorio</t>
  </si>
  <si>
    <t>db8534b6-afac-a40b-2c29-4e7cad04a372</t>
  </si>
  <si>
    <t>Arellano Estrada</t>
  </si>
  <si>
    <t>dba28288-6efb-3f29-a668-583c5611d6dc</t>
  </si>
  <si>
    <t>Urresta Fernandez</t>
  </si>
  <si>
    <t>dbdd94cd-906d-f83c-3f59-59763c581e92</t>
  </si>
  <si>
    <t>Adriana Lucia</t>
  </si>
  <si>
    <t>Larrahondo Bustamante</t>
  </si>
  <si>
    <t>dbf63d4c-db66-e305-5a65-54c522daeba7</t>
  </si>
  <si>
    <t>Hoyos Batista</t>
  </si>
  <si>
    <t>dc0be56b-8d06-cf13-e9fe-53c7dfbb3019</t>
  </si>
  <si>
    <t>Moreno Flores</t>
  </si>
  <si>
    <t>dc0c2274-da5f-7611-83bb-5432a28bbbd4</t>
  </si>
  <si>
    <t>Valencia Rojas</t>
  </si>
  <si>
    <t>dc4ab8cd-ca56-bbbb-e1ba-51b1ea84c06e</t>
  </si>
  <si>
    <t>Monica Carolina</t>
  </si>
  <si>
    <t>Luengas Alvarez</t>
  </si>
  <si>
    <t>dc5e2be7-fdd2-6070-abf7-50aa2d30f61e</t>
  </si>
  <si>
    <t>dc720291-920d-fb1a-4a43-54d0e3e399b0</t>
  </si>
  <si>
    <t>Prieto Garcia</t>
  </si>
  <si>
    <t>dcb3199d-4a64-7045-d215-5b649c4dd5e5</t>
  </si>
  <si>
    <t>Amalia Andrea</t>
  </si>
  <si>
    <t>Benavides Acosta</t>
  </si>
  <si>
    <t>dcc0646d-872d-5c9f-549b-4c35189da491</t>
  </si>
  <si>
    <t>Cajiao</t>
  </si>
  <si>
    <t>dcc473ac-3fe6-8dff-4c9f-5113e041715d</t>
  </si>
  <si>
    <t>Norman</t>
  </si>
  <si>
    <t>Marin Marin</t>
  </si>
  <si>
    <t>dcf5e2ab-7804-22d8-bb0b-4fc3c0c75693</t>
  </si>
  <si>
    <t>dd1f58fe-9f54-7a88-7115-55b6ac94b772</t>
  </si>
  <si>
    <t>Guillermo Andres</t>
  </si>
  <si>
    <t>Jimenez Abadia</t>
  </si>
  <si>
    <t>dd4bc7c9-0309-5073-039c-56c29a3a5f3f</t>
  </si>
  <si>
    <t>Carlos Arturo</t>
  </si>
  <si>
    <t>Garcia Arteaga</t>
  </si>
  <si>
    <t>dd8c46b9-1613-8b38-caa3-5329a538740b</t>
  </si>
  <si>
    <t>Moreno Jimenez</t>
  </si>
  <si>
    <t>dda785f1-098e-eaa9-513a-4fff2826a782</t>
  </si>
  <si>
    <t>Islas</t>
  </si>
  <si>
    <t>dde21644-13bc-eca8-32e1-4eb05d2ee224</t>
  </si>
  <si>
    <t>Jose Ramiro</t>
  </si>
  <si>
    <t>Bacca Roa</t>
  </si>
  <si>
    <t>de1c808d-989d-bcae-a20a-540f65d7ff17</t>
  </si>
  <si>
    <t>Cardenas Gomez</t>
  </si>
  <si>
    <t>de23064a-1066-aaaa-3ac2-5342b4166298</t>
  </si>
  <si>
    <t>Claudia Maria</t>
  </si>
  <si>
    <t>Bedoya Gutierrez</t>
  </si>
  <si>
    <t>de6ca0f2-cff5-ed95-6cf9-580e2bc9f5c4</t>
  </si>
  <si>
    <t>Perez Gomez</t>
  </si>
  <si>
    <t>de7a6dd0-bfb5-9bac-c597-51dda602c6f1</t>
  </si>
  <si>
    <t>Aaron</t>
  </si>
  <si>
    <t>Sanchez Reyes</t>
  </si>
  <si>
    <t>de8d10bb-8917-6f0e-9f52-63fce1a2c69c</t>
  </si>
  <si>
    <t>Liseth Patricia</t>
  </si>
  <si>
    <t>Colmenares Medina</t>
  </si>
  <si>
    <t>de9d0382-6847-3340-c87f-5e1f3b75ea0d</t>
  </si>
  <si>
    <t>Castillo Benito</t>
  </si>
  <si>
    <t>dea3dde8-63ed-8d01-33f5-5b329c194ca9</t>
  </si>
  <si>
    <t>Suarez Pulido</t>
  </si>
  <si>
    <t>dea65c3b-7744-28af-adf2-537664e15e09</t>
  </si>
  <si>
    <t>Tatiana Elizabeth</t>
  </si>
  <si>
    <t>Gonzalez Rivera</t>
  </si>
  <si>
    <t>debcc685-db47-72cb-288d-4e04fab61b42</t>
  </si>
  <si>
    <t>Perez Garc</t>
  </si>
  <si>
    <t>deea3d71-521b-6d72-9241-4fe3b2882b1b</t>
  </si>
  <si>
    <t>Duarte Rodriguez</t>
  </si>
  <si>
    <t>def79c3b-407d-5eb6-fc0b-621034474551</t>
  </si>
  <si>
    <t>Brian Eduardo</t>
  </si>
  <si>
    <t>Mujica Hernandez</t>
  </si>
  <si>
    <t>df126f09-fdab-fe77-d5a1-4e93e9ca40c6</t>
  </si>
  <si>
    <t>df1abcba-a11d-6b05-4ea8-5ccb5f548c4d</t>
  </si>
  <si>
    <t>Karol Dayana</t>
  </si>
  <si>
    <t>Pena Ardila</t>
  </si>
  <si>
    <t>df1e5004-84fc-438f-bb78-59087a6b5bf2</t>
  </si>
  <si>
    <t>Carlos Augusto</t>
  </si>
  <si>
    <t>Henao Rodriguez</t>
  </si>
  <si>
    <t>df2bf7e9-7962-065d-9667-4eb410755868</t>
  </si>
  <si>
    <t>Diana Jhanet</t>
  </si>
  <si>
    <t>Gomez Marin</t>
  </si>
  <si>
    <t>df4f0a68-5535-f94b-0139-4e8b787d25f6</t>
  </si>
  <si>
    <t>Fanny Teresa</t>
  </si>
  <si>
    <t>Perez Fernandez</t>
  </si>
  <si>
    <t>df6a2c13-fffb-667b-bff7-4da7058df8ea</t>
  </si>
  <si>
    <t>Gloria Patricia</t>
  </si>
  <si>
    <t>Correa Ochoa</t>
  </si>
  <si>
    <t>df7f7007-1667-52f1-21a7-4fbd88efaad8</t>
  </si>
  <si>
    <t>dfcef73e-9bc2-f3e0-50c1-4e5ec140d65f</t>
  </si>
  <si>
    <t>Julio C</t>
  </si>
  <si>
    <t>Villa</t>
  </si>
  <si>
    <t>dfd18657-1ed5-3aca-7dc3-4e68cd771d35</t>
  </si>
  <si>
    <t>Medina Guerrero</t>
  </si>
  <si>
    <t>dfdfce70-d1c8-7e6c-6860-4fc404d9a495</t>
  </si>
  <si>
    <t>dfecb618-6cd5-9057-3292-4e652dce89ce</t>
  </si>
  <si>
    <t>Aura Maria</t>
  </si>
  <si>
    <t>Cabal Arcila</t>
  </si>
  <si>
    <t>e0064355-b6b9-c705-0304-4f901c0fa01d</t>
  </si>
  <si>
    <t>Blandon</t>
  </si>
  <si>
    <t>e01712c2-2ab6-aaf0-ba91-59122200c593</t>
  </si>
  <si>
    <t>Cindy Julieth</t>
  </si>
  <si>
    <t>Cubillos Romero</t>
  </si>
  <si>
    <t>e0ac6df5-d8f9-f835-6e40-51b9db5176ee</t>
  </si>
  <si>
    <t>Gonzalez Saenz</t>
  </si>
  <si>
    <t>e0d92131-a6c3-ef89-5a3e-565c6a28e89a</t>
  </si>
  <si>
    <t>Lucia Cristina</t>
  </si>
  <si>
    <t>Leal Rangel</t>
  </si>
  <si>
    <t>Jose Arquimedes</t>
  </si>
  <si>
    <t>Rivera Valencia</t>
  </si>
  <si>
    <t>e0ff4071-92fc-384a-447f-4e5cf91703ed</t>
  </si>
  <si>
    <t>Sofia</t>
  </si>
  <si>
    <t>Combita Moreno</t>
  </si>
  <si>
    <t>e10a6ecb-60dc-c5b2-1423-4e39acf5bb94</t>
  </si>
  <si>
    <t>Liyorja Edith</t>
  </si>
  <si>
    <t>Romero Hernandez</t>
  </si>
  <si>
    <t>e10d78be-e8be-519d-053a-520a9794f04d</t>
  </si>
  <si>
    <t>Gomez Gonzalez</t>
  </si>
  <si>
    <t>e10da52b-c85e-8b33-028b-4d715f036cd0</t>
  </si>
  <si>
    <t>Aura del Pilar</t>
  </si>
  <si>
    <t>Ortega Poveda</t>
  </si>
  <si>
    <t>e130a6ad-d740-20e8-f3a9-5245ba26013e</t>
  </si>
  <si>
    <t>Camilo Jose</t>
  </si>
  <si>
    <t>Calvache Gonzalez</t>
  </si>
  <si>
    <t>e17088a7-d4f3-d363-7c2b-5410cbc57862</t>
  </si>
  <si>
    <t>Echeverry</t>
  </si>
  <si>
    <t>e1e7dee2-5a6a-f37a-a423-581b6a2bf2b8</t>
  </si>
  <si>
    <t>Hernandez Martinez</t>
  </si>
  <si>
    <t>e1eff3e3-bd36-6f8c-5130-4e8da958a58e</t>
  </si>
  <si>
    <t>Liliana Amparo</t>
  </si>
  <si>
    <t>Andrade Amezquita</t>
  </si>
  <si>
    <t>e20bf60f-aa3e-0aba-06fc-4fac3479f99b</t>
  </si>
  <si>
    <t>e21632a0-9153-49a3-92d2-558d6ca91b50</t>
  </si>
  <si>
    <t>Enriquez Trujillo</t>
  </si>
  <si>
    <t>e2520fe0-6a3b-3e18-5630-4fbbca9f5ea8</t>
  </si>
  <si>
    <t>Bocanegra</t>
  </si>
  <si>
    <t>e26f411f-a8c3-f58a-c9dc-59273762b4bb</t>
  </si>
  <si>
    <t>al Cliente</t>
  </si>
  <si>
    <t>e27a0a4a-a223-95f9-fda4-4faae608023e</t>
  </si>
  <si>
    <t>Renzo</t>
  </si>
  <si>
    <t>Monteza</t>
  </si>
  <si>
    <t>e27b7196-1579-f99d-a142-644055898d70</t>
  </si>
  <si>
    <t>Katherine Vanessa</t>
  </si>
  <si>
    <t>Balcazar Dorronsoro</t>
  </si>
  <si>
    <t>e2888f0d-df60-8a28-e925-501a2d479f8c</t>
  </si>
  <si>
    <t>Weissman</t>
  </si>
  <si>
    <t>Poveda</t>
  </si>
  <si>
    <t>e28f7417-9ee2-24fe-1dd2-60ccafdc0d00</t>
  </si>
  <si>
    <t>Ana Sofia</t>
  </si>
  <si>
    <t>Restrepo UrueÒa</t>
  </si>
  <si>
    <t>e2ce3cfa-34f5-8a5c-d19d-5925cbe7c231</t>
  </si>
  <si>
    <t>Jimmi Jaison</t>
  </si>
  <si>
    <t>Hoyos Ramirez</t>
  </si>
  <si>
    <t>e2d61bf8-28c2-d655-c3e8-4da704d5768f</t>
  </si>
  <si>
    <t>Andres Mauricio</t>
  </si>
  <si>
    <t>Vidal Gomez</t>
  </si>
  <si>
    <t>e2e3b66a-c622-bc58-0dc9-4fdb6499027f</t>
  </si>
  <si>
    <t>Zarate</t>
  </si>
  <si>
    <t>e2ec6543-5420-5cdf-2a79-4e3c0488ff02</t>
  </si>
  <si>
    <t>Bermudez Morales</t>
  </si>
  <si>
    <t>e2ff03f8-d40a-c1a7-e925-4d715eb6c593</t>
  </si>
  <si>
    <t>Jairo Alonso</t>
  </si>
  <si>
    <t>Melo Acevedo</t>
  </si>
  <si>
    <t>e3208073-4509-d7f1-df34-57028a4ba16e</t>
  </si>
  <si>
    <t>Luz Piedad</t>
  </si>
  <si>
    <t>Lemos Monsalve</t>
  </si>
  <si>
    <t>e33bfadf-b037-8d19-cb86-55807da33d71</t>
  </si>
  <si>
    <t>Nathaly</t>
  </si>
  <si>
    <t>Montoya Arango</t>
  </si>
  <si>
    <t>e36a6d46-6fe7-7260-d1a8-55a6d9b33f23</t>
  </si>
  <si>
    <t>Suarez Tezna</t>
  </si>
  <si>
    <t>e3a2fdb9-a075-578f-1086-4ebd29113137</t>
  </si>
  <si>
    <t>Yolanda Eugenia</t>
  </si>
  <si>
    <t>Montoya Zapata</t>
  </si>
  <si>
    <t>e3e167ee-c024-4eab-0464-4e0dd8e19483</t>
  </si>
  <si>
    <t>Jessica Daniria</t>
  </si>
  <si>
    <t>Agudelo Santacruz</t>
  </si>
  <si>
    <t>e41b39d8-48bb-bffe-2099-4c6d4910115a</t>
  </si>
  <si>
    <t>Duran Rocha</t>
  </si>
  <si>
    <t>e426fec8-1e88-4be8-8b08-53908c6a12b9</t>
  </si>
  <si>
    <t>Guzman Oviedo</t>
  </si>
  <si>
    <t>e4323e04-8f6c-9e42-513f-5010a9be1774</t>
  </si>
  <si>
    <t>Valencia Cardona</t>
  </si>
  <si>
    <t>e442239c-38d9-a062-0363-4e8a11e1c7af</t>
  </si>
  <si>
    <t>Nelly Johanna</t>
  </si>
  <si>
    <t>Perez Medina</t>
  </si>
  <si>
    <t>e47823ba-8e74-c762-7c42-569d1ffcaee0</t>
  </si>
  <si>
    <t>Virginia Angelica</t>
  </si>
  <si>
    <t>Guerrero Cerna</t>
  </si>
  <si>
    <t>e48c29a0-08f4-4d08-612e-4e9849d8cc57</t>
  </si>
  <si>
    <t>Parra Florez</t>
  </si>
  <si>
    <t>e48d0189-2640-c4f2-a047-581cf88aa034</t>
  </si>
  <si>
    <t>Monica Paola</t>
  </si>
  <si>
    <t>Siatoba Ayala</t>
  </si>
  <si>
    <t>e4903824-c72e-07bf-5b22-52d82a1decaf</t>
  </si>
  <si>
    <t>Marlen</t>
  </si>
  <si>
    <t>Gomez Garzon</t>
  </si>
  <si>
    <t>e49b0844-c4c5-bbb7-4782-5b34d9e0627c</t>
  </si>
  <si>
    <t>Bermudez Giraldo</t>
  </si>
  <si>
    <t>e4bbb9e9-ff30-47af-434a-57a1fd5a3604</t>
  </si>
  <si>
    <t>Ober Julian</t>
  </si>
  <si>
    <t>Molano Jimenez</t>
  </si>
  <si>
    <t>e4fcc49c-b585-03e2-d9a5-522f6761275d</t>
  </si>
  <si>
    <t>Jonatan</t>
  </si>
  <si>
    <t>Rueda Caicedo</t>
  </si>
  <si>
    <t>e52e32b6-d556-b747-739c-58eb8d00b5df</t>
  </si>
  <si>
    <t>Guzman Palacio</t>
  </si>
  <si>
    <t>e5475e97-59c7-e547-44a1-596f6dc2e010</t>
  </si>
  <si>
    <t>Gonzalez Otalora</t>
  </si>
  <si>
    <t>e558574d-daf1-d443-5bd1-4fda38387006</t>
  </si>
  <si>
    <t>e56a4169-29f2-c953-d6a7-582ddb2ba67e</t>
  </si>
  <si>
    <t>Yobany</t>
  </si>
  <si>
    <t>Morales Chaparro</t>
  </si>
  <si>
    <t>e5900bad-70d3-27eb-a0e7-5899ed6f5a3f</t>
  </si>
  <si>
    <t>Nicolas Jorge</t>
  </si>
  <si>
    <t>Marquez Basualdo</t>
  </si>
  <si>
    <t>Vanessa</t>
  </si>
  <si>
    <t>Urbano</t>
  </si>
  <si>
    <t>e5bd22f5-f02b-ad29-9a01-59a5df5ae412</t>
  </si>
  <si>
    <t>Sanchez BolaÒos</t>
  </si>
  <si>
    <t>e5de7b46-755f-daa7-d4d3-528f61f5d0bd</t>
  </si>
  <si>
    <t>Montoya Gaviria</t>
  </si>
  <si>
    <t>e5f443e9-568d-5082-1ac1-4f4fa1a5317d</t>
  </si>
  <si>
    <t>Roman</t>
  </si>
  <si>
    <t>e61efdbf-78e0-5a66-e59b-548aefd588d5</t>
  </si>
  <si>
    <t>Romero Quemac</t>
  </si>
  <si>
    <t>e652f6f6-2437-4106-a7df-52fd34aa2a1b</t>
  </si>
  <si>
    <t>Eddy Mariano</t>
  </si>
  <si>
    <t>Roman Arista</t>
  </si>
  <si>
    <t>e65a66c9-3652-dea6-85fa-4eb2b606c811</t>
  </si>
  <si>
    <t>Rosa</t>
  </si>
  <si>
    <t>e6686376-54c1-db85-a738-59402dbad9c1</t>
  </si>
  <si>
    <t>Gloria Estella</t>
  </si>
  <si>
    <t>Guevara Chaparro</t>
  </si>
  <si>
    <t>e6780e73-f33e-8141-54be-4e42ab97ce9e</t>
  </si>
  <si>
    <t>Oscar Alonso</t>
  </si>
  <si>
    <t>Velasquez Velez</t>
  </si>
  <si>
    <t>e67b9e96-d536-3adf-ce05-4eb067be754a</t>
  </si>
  <si>
    <t>Espitia Joseph</t>
  </si>
  <si>
    <t>e6c7874f-1830-7be6-c346-648342bc31d6</t>
  </si>
  <si>
    <t>Diego Antonio</t>
  </si>
  <si>
    <t>e6ce1406-259c-d753-d8d5-570d46899736</t>
  </si>
  <si>
    <t>Rafael Eduardo</t>
  </si>
  <si>
    <t>Mazutier Perez</t>
  </si>
  <si>
    <t>e6de0494-d7c3-ce1d-1db0-4d7a8ecea5ef</t>
  </si>
  <si>
    <t>Andres Arvey</t>
  </si>
  <si>
    <t>Giraldo Pati</t>
  </si>
  <si>
    <t>e6e86579-e6b5-48be-ebfa-4fc3f50de452</t>
  </si>
  <si>
    <t>Irasema</t>
  </si>
  <si>
    <t>Cristobal</t>
  </si>
  <si>
    <t>e6f425eb-883f-1696-3e48-6261ca2fd340</t>
  </si>
  <si>
    <t>Valbuena Guzman</t>
  </si>
  <si>
    <t>e7769b51-0043-1507-4a27-5513225c4770</t>
  </si>
  <si>
    <t>Johanset Antonio</t>
  </si>
  <si>
    <t>Tavarez Gonzalez</t>
  </si>
  <si>
    <t>e77f0719-bbd6-01d9-50e6-536bcda4e0c7</t>
  </si>
  <si>
    <t>Jimenez Munoz</t>
  </si>
  <si>
    <t>e782e471-92dc-b78e-0b8d-55c0eb1d1d07</t>
  </si>
  <si>
    <t>e7919f2e-3dc8-ce12-8627-59dd1d83a7b0</t>
  </si>
  <si>
    <t>Gladys</t>
  </si>
  <si>
    <t>Borda</t>
  </si>
  <si>
    <t>Carvajal Informacion</t>
  </si>
  <si>
    <t>e7a121d7-2fa4-9db2-141d-638a1f7395f0</t>
  </si>
  <si>
    <t>Mariano Brandon</t>
  </si>
  <si>
    <t>Lerma Marquez</t>
  </si>
  <si>
    <t>e7b6710f-0565-4701-5ecd-532c3ab540de</t>
  </si>
  <si>
    <t>Arcila MuÒoz</t>
  </si>
  <si>
    <t>e7f700a7-76ef-06b9-c5ea-564f700243e8</t>
  </si>
  <si>
    <t>Cesar Fernando</t>
  </si>
  <si>
    <t>Rivadeneira Garzon</t>
  </si>
  <si>
    <t>e7fd4b36-eedf-ad43-9d6f-5d000c9ff1bc</t>
  </si>
  <si>
    <t>Jhon Alejandro</t>
  </si>
  <si>
    <t>Insuasti Mosquera</t>
  </si>
  <si>
    <t>e7ffb07c-73bb-ab22-9b0b-54453175fe2d</t>
  </si>
  <si>
    <t>Herrera Lopez</t>
  </si>
  <si>
    <t>e82f3c12-d378-ee78-ade9-53d10cea2312</t>
  </si>
  <si>
    <t>Bedoya Reina</t>
  </si>
  <si>
    <t>e8457bec-5f29-b2da-c9ed-5b02f582356b</t>
  </si>
  <si>
    <t>Sara Katherine</t>
  </si>
  <si>
    <t>Cardenas MuÒoz</t>
  </si>
  <si>
    <t>e86e6f10-d2d6-6765-dcfb-53b441a99d1f</t>
  </si>
  <si>
    <t>Ferrer Lopez</t>
  </si>
  <si>
    <t>e87b9c29-7617-07f7-4765-4f54d042538a</t>
  </si>
  <si>
    <t>Vanegas</t>
  </si>
  <si>
    <t>e88d03c7-d679-ee40-bb68-527a938f3f8f</t>
  </si>
  <si>
    <t>Marquinez Arboleda</t>
  </si>
  <si>
    <t>e89a5e2b-4f9e-a27b-dd99-587792174e48</t>
  </si>
  <si>
    <t>Natalia Araceli</t>
  </si>
  <si>
    <t>Lopez Manessi</t>
  </si>
  <si>
    <t>e8e3823f-3287-f41c-2f50-4f3038af23d8</t>
  </si>
  <si>
    <t>Manrique</t>
  </si>
  <si>
    <t>e8e51832-889b-577a-f40e-565f1d581181</t>
  </si>
  <si>
    <t>Nieto Gutierrez</t>
  </si>
  <si>
    <t>e9087a05-4788-3c0c-f104-519676b06221</t>
  </si>
  <si>
    <t>Abraham Ernesto</t>
  </si>
  <si>
    <t>Ramirez Flores</t>
  </si>
  <si>
    <t>e916f44c-cb7d-15f6-3a2d-50214f62ce77</t>
  </si>
  <si>
    <t>e93942fb-485e-7323-7286-4eb30de6b94b</t>
  </si>
  <si>
    <t>Abel Antonio</t>
  </si>
  <si>
    <t>Pineda Contreras</t>
  </si>
  <si>
    <t>e9537369-2236-118e-4b04-53062d0e9a83</t>
  </si>
  <si>
    <t>Dalis Stella</t>
  </si>
  <si>
    <t>S·nchez PÈrez</t>
  </si>
  <si>
    <t>e98b6830-3fb2-a54c-ac43-4fcd2a39435a</t>
  </si>
  <si>
    <t>e99f9d6f-ae64-4d6b-82a3-50103e2e0d5d</t>
  </si>
  <si>
    <t>Daisy Josefina</t>
  </si>
  <si>
    <t>Barrera Hernandez</t>
  </si>
  <si>
    <t>e9b99167-0651-2e7f-16b9-50d31d7aba2e</t>
  </si>
  <si>
    <t>CTS</t>
  </si>
  <si>
    <t>e9c597c6-609c-5d0b-75e6-57c8568d69fc</t>
  </si>
  <si>
    <t>Jenny Johanna</t>
  </si>
  <si>
    <t>GarcÌa Bustacara</t>
  </si>
  <si>
    <t>e9d40173-9b3a-2c0e-9cfb-50b8d9c1685d</t>
  </si>
  <si>
    <t>e9ebed5a-42a3-615f-8729-50977af25b14</t>
  </si>
  <si>
    <t>Silva Leon</t>
  </si>
  <si>
    <t>e9ec3629-32ca-5c7d-4d89-51c85bd612cb</t>
  </si>
  <si>
    <t>e9f8a283-d26b-88f9-1ec0-4e948c9e86a9</t>
  </si>
  <si>
    <t>Viviana Patricia</t>
  </si>
  <si>
    <t>Velandia Erazo</t>
  </si>
  <si>
    <t>ea08ee1f-8860-ad42-7bb5-4e2de76d169e</t>
  </si>
  <si>
    <t>Guzman Alvarez</t>
  </si>
  <si>
    <t>ea09db7f-bdfe-545e-9d91-638a6c46ff2e</t>
  </si>
  <si>
    <t>Jenny Leidy</t>
  </si>
  <si>
    <t>Maqueda Juarez</t>
  </si>
  <si>
    <t>ea19db54-c198-aa39-a5ac-5afd9e0f80a1</t>
  </si>
  <si>
    <t>Duran Vergara</t>
  </si>
  <si>
    <t>ea313e86-a77d-b416-1e62-4da702b481b8</t>
  </si>
  <si>
    <t>Dorado Rodriguez</t>
  </si>
  <si>
    <t>ea315192-05c3-3e65-2c5d-5c2e7717a5aa</t>
  </si>
  <si>
    <t>Albidier</t>
  </si>
  <si>
    <t>Andrade Perafan</t>
  </si>
  <si>
    <t>ea3178a7-b902-54ed-361f-6388f6f055e5</t>
  </si>
  <si>
    <t>Cristopher</t>
  </si>
  <si>
    <t>Hernandez Sandoval</t>
  </si>
  <si>
    <t>ea660fbc-1d4d-524f-f7af-55a7d490bafa</t>
  </si>
  <si>
    <t>Gonzalez Ortiz</t>
  </si>
  <si>
    <t>ea7f4443-d80b-3da5-9dc1-51af9c266ccb</t>
  </si>
  <si>
    <t>Leidy Diana</t>
  </si>
  <si>
    <t>Rojas Naranjo</t>
  </si>
  <si>
    <t>eaabe657-09fe-44f8-583a-56aa7944a43b</t>
  </si>
  <si>
    <t>Bermudez Rodriguez</t>
  </si>
  <si>
    <t>eae10ae0-2f94-dfa1-116d-5909e3f1d3ee</t>
  </si>
  <si>
    <t>Amanda Ivette</t>
  </si>
  <si>
    <t>Ortiz Arguello</t>
  </si>
  <si>
    <t>eb150c61-3d8c-fbfa-f481-4f21ccb873b5</t>
  </si>
  <si>
    <t>Uribe</t>
  </si>
  <si>
    <t>eb16732f-7f62-246a-8dff-4fc52968d552</t>
  </si>
  <si>
    <t>eb407059-988d-1935-2de1-516dc18873ab</t>
  </si>
  <si>
    <t>eb6c56cd-3ae9-5f21-2792-5970f4504e56</t>
  </si>
  <si>
    <t>Daniel Alejandro</t>
  </si>
  <si>
    <t>Feria Suarez</t>
  </si>
  <si>
    <t>ebdf11c1-5081-8435-c005-4d7a91994449</t>
  </si>
  <si>
    <t>Torres Estupinan</t>
  </si>
  <si>
    <t>ebec60af-f041-0704-db8a-56be39c68e5c</t>
  </si>
  <si>
    <t>Fernandez Barreto</t>
  </si>
  <si>
    <t>ec000af8-7b12-05a5-3569-597771935753</t>
  </si>
  <si>
    <t>Eliot Eduardo</t>
  </si>
  <si>
    <t>Zuniga Ramoss</t>
  </si>
  <si>
    <t>ec148b35-29d4-0ae6-82dd-52d69322f134</t>
  </si>
  <si>
    <t>Cortes Cordoba</t>
  </si>
  <si>
    <t>ec14f52b-bb34-8632-8b2c-58ece2848d23</t>
  </si>
  <si>
    <t>Ronald</t>
  </si>
  <si>
    <t>Vivero Lasso</t>
  </si>
  <si>
    <t>ec17b16e-8c2e-6fbf-cb89-54f9e7b663d3</t>
  </si>
  <si>
    <t>Bravo Sanchez</t>
  </si>
  <si>
    <t>ec333a3d-70b6-7509-67af-4fe3b235340b</t>
  </si>
  <si>
    <t>Sanchez Vilchis</t>
  </si>
  <si>
    <t>ec4a0bba-7d27-7eb2-07d5-51f698258fe4</t>
  </si>
  <si>
    <t>Mapas</t>
  </si>
  <si>
    <t>ec6e924e-ccf1-e497-b478-59d39e5a28ca</t>
  </si>
  <si>
    <t>ecb65071-5fab-af70-e2e1-5a65fe1f6506</t>
  </si>
  <si>
    <t>Mejia Reita</t>
  </si>
  <si>
    <t>ecdaf220-223d-1076-b966-5080455316f7</t>
  </si>
  <si>
    <t>Lemus Granados</t>
  </si>
  <si>
    <t>ecdfa300-a283-752c-ec79-53d6c965110e</t>
  </si>
  <si>
    <t>Andrea Lorena</t>
  </si>
  <si>
    <t>ece96033-ee9e-91e9-23ef-51af9b4be59a</t>
  </si>
  <si>
    <t>Libreros Candado</t>
  </si>
  <si>
    <t>ecfcdbb2-6619-280f-ae51-4e56a45f97be</t>
  </si>
  <si>
    <t>Mostacilla</t>
  </si>
  <si>
    <t>ed023815-8bc9-cfbe-0883-4fd8e7ab5e7d</t>
  </si>
  <si>
    <t>ed32de44-6137-3960-8a84-4eb409487d2d</t>
  </si>
  <si>
    <t>Erazo Martinez</t>
  </si>
  <si>
    <t>ed38ca95-0c22-fac7-dfee-4e01fec1081e</t>
  </si>
  <si>
    <t>Alfaro</t>
  </si>
  <si>
    <t>ed443df1-683c-b261-1a4d-52cc0bce6c1c</t>
  </si>
  <si>
    <t>Jose Miguel</t>
  </si>
  <si>
    <t>Suarez Hernandez</t>
  </si>
  <si>
    <t>ed53a029-8568-c34a-cb32-55142358613b</t>
  </si>
  <si>
    <t>Ramirez Cabrera</t>
  </si>
  <si>
    <t>ed5cbcf4-913c-0fe4-97ba-4c865e7f483f</t>
  </si>
  <si>
    <t>ed6bb4d7-8430-cbb2-c899-554dfe8431b9</t>
  </si>
  <si>
    <t>Lorena Anabel</t>
  </si>
  <si>
    <t>Vences Landeros</t>
  </si>
  <si>
    <t>ed6ee494-b1a9-0d6b-382c-57028dcb2fc5</t>
  </si>
  <si>
    <t>Ramirez Celis</t>
  </si>
  <si>
    <t>ed805946-336d-a188-83ae-587793b2baad</t>
  </si>
  <si>
    <t>Cecilia Veronica</t>
  </si>
  <si>
    <t>Fernandez Castrioto</t>
  </si>
  <si>
    <t>eda809f3-02cb-ec54-c522-54da2dc099c3</t>
  </si>
  <si>
    <t>Vinasco Cano</t>
  </si>
  <si>
    <t>eda95469-9720-6d0f-a211-57a4a6b7c0fb</t>
  </si>
  <si>
    <t>Aaron Alfredo</t>
  </si>
  <si>
    <t>Avila Valdez</t>
  </si>
  <si>
    <t>edb2c195-daea-f51d-1ba5-61d6224fdc51</t>
  </si>
  <si>
    <t>Ramos Torres</t>
  </si>
  <si>
    <t>edc19a21-07cc-0d3a-e181-52ab3c91e76d</t>
  </si>
  <si>
    <t>Mantilla Prada</t>
  </si>
  <si>
    <t>edc1b96e-bdd7-a3e7-8202-5267f04dffae</t>
  </si>
  <si>
    <t>Torres Rodriguez</t>
  </si>
  <si>
    <t>edd6120d-eadc-311b-df53-50f815a5336d</t>
  </si>
  <si>
    <t>ede232ff-7461-a2cc-f788-4e8a091b2946</t>
  </si>
  <si>
    <t>Ana Teresa</t>
  </si>
  <si>
    <t>Villalobos Ardila</t>
  </si>
  <si>
    <t>edeee2f5-f0a7-8e96-bf92-53860143806c</t>
  </si>
  <si>
    <t>Cortes NuÒez</t>
  </si>
  <si>
    <t>edefaeb1-1116-daaf-61cf-4e808dc25efd</t>
  </si>
  <si>
    <t>Janeth</t>
  </si>
  <si>
    <t>Camacho Rocha</t>
  </si>
  <si>
    <t>ee0ba269-2241-85fc-4f44-539b3a1a0d3a</t>
  </si>
  <si>
    <t>Garrido Sarasa</t>
  </si>
  <si>
    <t>ee1402bb-7581-5079-89d1-5568b00b52d9</t>
  </si>
  <si>
    <t>Guevara Loboa</t>
  </si>
  <si>
    <t>ee1ad510-39e0-03b2-2190-4e1608dd1c83</t>
  </si>
  <si>
    <t>Olga Patricia</t>
  </si>
  <si>
    <t>Guerrero Navarro</t>
  </si>
  <si>
    <t>ee1baa9c-8411-e38f-61a9-4fc4cef051e5</t>
  </si>
  <si>
    <t>Olguin</t>
  </si>
  <si>
    <t>ee25c5f0-0063-870c-7972-5e32e63166a4</t>
  </si>
  <si>
    <t>Yubisay</t>
  </si>
  <si>
    <t>Cabrales Caro</t>
  </si>
  <si>
    <t>ee2cae84-2d3f-fa90-d5f4-596d130a359a</t>
  </si>
  <si>
    <t>Geovanny</t>
  </si>
  <si>
    <t>Descanse</t>
  </si>
  <si>
    <t>ee408e91-873d-590a-cbf6-52a78af75370</t>
  </si>
  <si>
    <t>Gerson Josue</t>
  </si>
  <si>
    <t>Villegas Mercado</t>
  </si>
  <si>
    <t>ee67c7d4-8309-bf00-919c-5ebab6c287d1</t>
  </si>
  <si>
    <t>Michelle</t>
  </si>
  <si>
    <t>Echeverri Canoa</t>
  </si>
  <si>
    <t>ee7e059b-f3f8-9501-e683-509d79bc769b</t>
  </si>
  <si>
    <t>Jocelyn</t>
  </si>
  <si>
    <t>ee897acb-e8c8-9108-bbcf-510afc8505e2</t>
  </si>
  <si>
    <t>ee9ba6fe-ef8b-01f4-586a-4fc7b4fe35b2</t>
  </si>
  <si>
    <t>Alma</t>
  </si>
  <si>
    <t>Amezcua</t>
  </si>
  <si>
    <t>ee9bbb68-f268-4061-1113-5149c9b781ab</t>
  </si>
  <si>
    <t>eeb58167-614e-9ec6-7d19-4c350b24aced</t>
  </si>
  <si>
    <t>Astralaga Pertuz</t>
  </si>
  <si>
    <t>eeb64cd6-446f-f5d6-d05e-516dbeabb21d</t>
  </si>
  <si>
    <t>Johnder</t>
  </si>
  <si>
    <t xml:space="preserve">Toro Villa </t>
  </si>
  <si>
    <t>eed1bc15-2213-5bf3-9e2c-5424a1aa6885</t>
  </si>
  <si>
    <t>Sosa Santaella</t>
  </si>
  <si>
    <t>eee70d7b-3e01-7e8d-8f8d-4fd2581bbbc9</t>
  </si>
  <si>
    <t>Hincapie</t>
  </si>
  <si>
    <t>eef0f21f-b9c3-46c2-ba8d-539b54ac3034</t>
  </si>
  <si>
    <t>Nelson</t>
  </si>
  <si>
    <t>Lopez Mazo</t>
  </si>
  <si>
    <t>eef6d04a-adb3-d171-4445-520959c59f98</t>
  </si>
  <si>
    <t>ef403d1a-a17e-b44f-33b0-54b68e8824a6</t>
  </si>
  <si>
    <t>Heredia Garcia</t>
  </si>
  <si>
    <t>ef4a5a2d-c75e-6244-5957-526147dac4b2</t>
  </si>
  <si>
    <t>Yela Reyes</t>
  </si>
  <si>
    <t>ef7bd70a-6197-2a22-bd0d-56b373b5730b</t>
  </si>
  <si>
    <t>Kismar Dukerlis</t>
  </si>
  <si>
    <t>Jaimes Carrero</t>
  </si>
  <si>
    <t>ef970e7a-9383-3f5c-50de-4fe3b2c21e8b</t>
  </si>
  <si>
    <t>ALVAREZ Y ATEF ASESORES</t>
  </si>
  <si>
    <t>EMPRESARIALES SA DE CV</t>
  </si>
  <si>
    <t>efeb8bf5-13dd-c693-ab89-51faceae1a58</t>
  </si>
  <si>
    <t>Noriela</t>
  </si>
  <si>
    <t>Villarreal Escandon</t>
  </si>
  <si>
    <t>eff2cf7f-b52b-d95f-7efe-500eb2c42b96</t>
  </si>
  <si>
    <t>f03ef753-4f53-6361-2f99-55539a090f54</t>
  </si>
  <si>
    <t>Stephania</t>
  </si>
  <si>
    <t>Argoty Diaz</t>
  </si>
  <si>
    <t>f04afb31-2199-da96-1cab-4e6a1d256098</t>
  </si>
  <si>
    <t>Bacic</t>
  </si>
  <si>
    <t>f06c9230-cf29-d26c-3cc8-510bd6bf7e63</t>
  </si>
  <si>
    <t>Morales Bolanos</t>
  </si>
  <si>
    <t>f089bab6-0846-8d51-053e-5b50fb5b138b</t>
  </si>
  <si>
    <t>Corresponsalia</t>
  </si>
  <si>
    <t>f0ab17d0-b8a3-43dd-9dad-4e6a801d9ac5</t>
  </si>
  <si>
    <t>Luis Elver</t>
  </si>
  <si>
    <t>Tovar Abadia</t>
  </si>
  <si>
    <t>f0b4a83d-b8d5-8a64-e2ee-4fd10a04fd2d</t>
  </si>
  <si>
    <t>Rios</t>
  </si>
  <si>
    <t>f0b9504a-ffed-3181-e1f5-57d97d7b2e48</t>
  </si>
  <si>
    <t>Exyell</t>
  </si>
  <si>
    <t>Garibay Barrera</t>
  </si>
  <si>
    <t>f0c17fc5-db1d-e2e1-bfa7-56032cb2facf</t>
  </si>
  <si>
    <t>Gonzalez Cano</t>
  </si>
  <si>
    <t>f0c6e366-34c3-90c8-9d98-55bb80cb2216</t>
  </si>
  <si>
    <t>Nathalia Andrea</t>
  </si>
  <si>
    <t>Jimenez Ladino</t>
  </si>
  <si>
    <t>f0d163ac-a91d-23a8-24ab-4d42d6e2c79a</t>
  </si>
  <si>
    <t>Pilar</t>
  </si>
  <si>
    <t>Nino Sanchez</t>
  </si>
  <si>
    <t>f0edbffe-ebcd-b45c-321f-53065c66e7e4</t>
  </si>
  <si>
    <t>Marcela Alexandra</t>
  </si>
  <si>
    <t>f11a94c6-ecca-1f63-9da5-5a660760f9fc</t>
  </si>
  <si>
    <t>Diana Milena</t>
  </si>
  <si>
    <t>Hernandez Villamil</t>
  </si>
  <si>
    <t>f1320a08-1852-f695-46fc-521ab6f970b0</t>
  </si>
  <si>
    <t>f1366057-8708-a798-cbff-6388f1a4304f</t>
  </si>
  <si>
    <t>Barajas Servin</t>
  </si>
  <si>
    <t>f14a384d-0855-6119-6305-5016adfe26cd</t>
  </si>
  <si>
    <t>Parra Lopez</t>
  </si>
  <si>
    <t>f14c1624-bade-b70e-4058-4fcf8cbef8fc</t>
  </si>
  <si>
    <t>Ronderos</t>
  </si>
  <si>
    <t>f1748a72-fcfa-f59e-7060-4eb18c6ce2da</t>
  </si>
  <si>
    <t>Gualdron QuiÒones</t>
  </si>
  <si>
    <t>f1775500-109e-681c-bcc8-55b8e40a96f7</t>
  </si>
  <si>
    <t>Edinson Jose</t>
  </si>
  <si>
    <t>Barraza Esquivel</t>
  </si>
  <si>
    <t>f185ac26-d776-b685-fd2c-648b6d16938b</t>
  </si>
  <si>
    <t>Wendy Paola</t>
  </si>
  <si>
    <t>Escalante Patino</t>
  </si>
  <si>
    <t>f189cd3b-2c10-ab4b-c187-4ff60494e64b</t>
  </si>
  <si>
    <t>Yuris Paola</t>
  </si>
  <si>
    <t>Vesga Cumplido</t>
  </si>
  <si>
    <t>f1cc016a-dc16-29ca-95db-5935d0d7e1ae</t>
  </si>
  <si>
    <t>f1ed1470-3315-0b1f-040e-51d2d971b84f</t>
  </si>
  <si>
    <t>Marivel</t>
  </si>
  <si>
    <t>Rodriguez Soto</t>
  </si>
  <si>
    <t>f1f08c39-eb68-ef71-c882-4e4d8a2d4b92</t>
  </si>
  <si>
    <t>Edison</t>
  </si>
  <si>
    <t>Gil Castro</t>
  </si>
  <si>
    <t>f2014ee5-a737-370a-22a3-4e8499ba49c4</t>
  </si>
  <si>
    <t>Gonzalez Ramirez</t>
  </si>
  <si>
    <t>f20a0809-543b-ad38-2488-4da704a9c6c1</t>
  </si>
  <si>
    <t>Leon Felipe</t>
  </si>
  <si>
    <t>Gomez Calderon</t>
  </si>
  <si>
    <t>f2262c04-43df-52ee-c964-4e93e976716e</t>
  </si>
  <si>
    <t>Almeyda</t>
  </si>
  <si>
    <t>f2364096-75ae-2bd8-1edb-59147fc5551d</t>
  </si>
  <si>
    <t>Serrano Melendez</t>
  </si>
  <si>
    <t>f24fe121-0fb6-2f11-1d44-554bd7296cad</t>
  </si>
  <si>
    <t>Rios Hurtado</t>
  </si>
  <si>
    <t>Americas BPS</t>
  </si>
  <si>
    <t>Estrategia</t>
  </si>
  <si>
    <t>f2a4d5bd-7f7f-3383-4166-594abf582444</t>
  </si>
  <si>
    <t>instalaciones</t>
  </si>
  <si>
    <t>f2e89aa8-95a0-a3b4-11c5-5d77b52a8650</t>
  </si>
  <si>
    <t>Lopez Alvarez</t>
  </si>
  <si>
    <t>f3625367-225d-dabc-9a94-4fcd2bdafb6f</t>
  </si>
  <si>
    <t>Del Angel</t>
  </si>
  <si>
    <t>f369afa7-d6a3-8671-a61a-530e2ccbb241</t>
  </si>
  <si>
    <t>Yanet</t>
  </si>
  <si>
    <t>Valdespino Ambrosio</t>
  </si>
  <si>
    <t>f371cd3b-e58e-c415-c81c-59dbec293c12</t>
  </si>
  <si>
    <t>Valencia Naranjo</t>
  </si>
  <si>
    <t>f3899d5e-4d65-a4df-40f4-5302567fa8e6</t>
  </si>
  <si>
    <t>Christopher Guillermo</t>
  </si>
  <si>
    <t>Amparo Salazar</t>
  </si>
  <si>
    <t>f3a03720-10ef-52a3-c702-4e010e89ccc7</t>
  </si>
  <si>
    <t>Henostroza</t>
  </si>
  <si>
    <t>lima01</t>
  </si>
  <si>
    <t>f3a057ed-c49b-f5f8-384b-4e93eb28d680</t>
  </si>
  <si>
    <t>f3b103b7-f77c-d720-b2f8-58c898b3f734</t>
  </si>
  <si>
    <t>Mds 1</t>
  </si>
  <si>
    <t>f3c36475-87f1-e12d-d47f-4e9756ebaae6</t>
  </si>
  <si>
    <t>Mejia Osorio</t>
  </si>
  <si>
    <t>f3ceccf5-cfc2-76b3-a0d5-53cd66df88e7</t>
  </si>
  <si>
    <t>A. Elizabeth</t>
  </si>
  <si>
    <t>f3d50763-870e-2766-fd72-51fa79c1cbf2</t>
  </si>
  <si>
    <t>Jhoanna Paola</t>
  </si>
  <si>
    <t>Collazos Fernandez</t>
  </si>
  <si>
    <t>f3dbe713-c9de-0f2d-da8a-55d5fadb7918</t>
  </si>
  <si>
    <t>Angie Geraldine</t>
  </si>
  <si>
    <t>Gutierrez Gonzalez</t>
  </si>
  <si>
    <t>f3e74514-4eab-e59c-ecfb-59f0f0baa647</t>
  </si>
  <si>
    <t>Rengifo Duque</t>
  </si>
  <si>
    <t>f3e92f07-45ac-d8bc-6bbf-573e205d307a</t>
  </si>
  <si>
    <t>Rengifo Urrea</t>
  </si>
  <si>
    <t>f40139b2-b6a8-f4fc-3a9b-5a9ea34d7ab1</t>
  </si>
  <si>
    <t>Rodriguez Perez</t>
  </si>
  <si>
    <t>f40b966f-0456-9492-472b-55b8f04dee79</t>
  </si>
  <si>
    <t>NO USAR</t>
  </si>
  <si>
    <t>Usuario fuera de servicio</t>
  </si>
  <si>
    <t>f41132fa-0506-b557-7c4a-4e4404cc6717</t>
  </si>
  <si>
    <t>Ana Karina</t>
  </si>
  <si>
    <t>Leal Denis Costa</t>
  </si>
  <si>
    <t>f421e45a-9201-57b9-e776-5b802d59b577</t>
  </si>
  <si>
    <t>Vitola Polo</t>
  </si>
  <si>
    <t>f7880bb3-50bc-2af0-dd1e-554bcdd28dc2</t>
  </si>
  <si>
    <t>Noriega Lozano</t>
  </si>
  <si>
    <t>Jose Berardo</t>
  </si>
  <si>
    <t>Gutierrez Perez</t>
  </si>
  <si>
    <t>f92f0d3f-fe29-6c01-3bf6-4fda093c5831</t>
  </si>
  <si>
    <t>f9650793-eac4-a6b3-1fa5-580926f6f0c5</t>
  </si>
  <si>
    <t>Riascos</t>
  </si>
  <si>
    <t>f96c02ae-8db3-4689-6747-529d29eee10c</t>
  </si>
  <si>
    <t>Diego Amador</t>
  </si>
  <si>
    <t>Torres Flores</t>
  </si>
  <si>
    <t>f9ea0808-abc3-8d89-6a78-506594878888</t>
  </si>
  <si>
    <t>Ana Mar</t>
  </si>
  <si>
    <t>Palacio Restrepo</t>
  </si>
  <si>
    <t>fab608a2-5ed9-37db-60ab-4fc406802012</t>
  </si>
  <si>
    <t>Munguia</t>
  </si>
  <si>
    <t>fae40306-6f2f-6df0-95e3-561691b0045e</t>
  </si>
  <si>
    <t>Elver</t>
  </si>
  <si>
    <t>Anacona Burbano</t>
  </si>
  <si>
    <t>fbec0b43-eaa7-9329-4255-589b6559f472</t>
  </si>
  <si>
    <t>Karen Julieth</t>
  </si>
  <si>
    <t>Daza Diaz</t>
  </si>
  <si>
    <t>fbff0629-8268-1262-4cb0-4e7b8b1e45d3</t>
  </si>
  <si>
    <t>Fernandes</t>
  </si>
  <si>
    <t>fc110ac2-75a3-35ce-e677-55d218867be2</t>
  </si>
  <si>
    <t>Karen Concepcion</t>
  </si>
  <si>
    <t>Amaro Avalos</t>
  </si>
  <si>
    <t>ff4000e5-1bb0-d4f5-f937-5576fdd0b3dc</t>
  </si>
  <si>
    <t>Gerardo Jose</t>
  </si>
  <si>
    <t>Giraldo Soto</t>
  </si>
  <si>
    <t>ff430069-3f29-c393-7053-4fda65038d13</t>
  </si>
  <si>
    <t>Mario Agustin</t>
  </si>
  <si>
    <t>Poncelis Perez</t>
  </si>
  <si>
    <t>ff700cc5-f406-86c8-23ae-52a741b75c7d</t>
  </si>
  <si>
    <t>Jesus Mauricio</t>
  </si>
  <si>
    <t>Orozco Pe</t>
  </si>
  <si>
    <t>ff960191-b48e-90b2-005b-527a3f701767</t>
  </si>
  <si>
    <t>Anthony</t>
  </si>
  <si>
    <t>Motato Gonzalez</t>
  </si>
  <si>
    <t>daniel.rodriguez@carvajal.com</t>
  </si>
  <si>
    <t>Mariela Patricia Soliz Gumiel</t>
  </si>
  <si>
    <t>Mariela.Soliz@carvajal.com</t>
  </si>
  <si>
    <t>Maria Elvira Vargas Navarro</t>
  </si>
  <si>
    <t>MariaE.Vargas@carvajal.com</t>
  </si>
  <si>
    <t>Angela Marieth Arias Jimenez</t>
  </si>
  <si>
    <t>Angela.AriasJ@carvajal.com</t>
  </si>
  <si>
    <t>Angelica Valdez</t>
  </si>
  <si>
    <t>Angelica.Valdez@carvajal.com</t>
  </si>
  <si>
    <t>Erika Maria Torres Ortiz</t>
  </si>
  <si>
    <t>Erika.Torres@carvajal.com</t>
  </si>
  <si>
    <t>Juan Camilo Hurtado Villanueva</t>
  </si>
  <si>
    <t>Juan.HurtadoV@carvajal.com</t>
  </si>
  <si>
    <t>Romina Valdespino</t>
  </si>
  <si>
    <t>Romina.Valdespino@carvajal.com</t>
  </si>
  <si>
    <t>Nubia Janneth Sossa Nieto</t>
  </si>
  <si>
    <t>Nubia.Sossa@carvajal.com</t>
  </si>
  <si>
    <t>Renzo Abel Meza Valencia</t>
  </si>
  <si>
    <t>Renzo.Meza@carvajal.com</t>
  </si>
  <si>
    <t>Ricardo Garcia Ramirez</t>
  </si>
  <si>
    <t>ricardo.garcia@carvajal.com</t>
  </si>
  <si>
    <t>Daisy Madelene Burgos Vargas</t>
  </si>
  <si>
    <t>Daisy.Burgos@carvajal.com</t>
  </si>
  <si>
    <t>Juan Camilo Caicedo Lopez</t>
  </si>
  <si>
    <t>Juan.CaicedoL@carvajal.com</t>
  </si>
  <si>
    <t>Leidy Michell Salazar Montano</t>
  </si>
  <si>
    <t>Leidy.Salazar@carvajal.com</t>
  </si>
  <si>
    <t>Pamela  Gonz</t>
  </si>
  <si>
    <t>gestion2@levicom.com.mx</t>
  </si>
  <si>
    <t>Claudia Patricia Pelaez Mesa</t>
  </si>
  <si>
    <t>Claudia.Pelaez@carvajal.com</t>
  </si>
  <si>
    <t>Mario Andres Giraldo Uribe</t>
  </si>
  <si>
    <t>mario.giraldo@carvajal.com</t>
  </si>
  <si>
    <t>Sonia Carolina Gamez Sanchez</t>
  </si>
  <si>
    <t>Sonia.Gamez@carvajal.com</t>
  </si>
  <si>
    <t>Francisco Jose Zaraza Carrillo</t>
  </si>
  <si>
    <t>Francisco.Zaraza@carvajal.com</t>
  </si>
  <si>
    <t>Cristian Camilo Hernandez Moreno</t>
  </si>
  <si>
    <t>cristian.hernandezM@carvajal.com</t>
  </si>
  <si>
    <t>Cesar Vivar</t>
  </si>
  <si>
    <t>cesar.vivar@carvajal.com</t>
  </si>
  <si>
    <t>Johanna Hoyos Gonzalez</t>
  </si>
  <si>
    <t>Johanna.Hoyos@carvajal.com</t>
  </si>
  <si>
    <t>Luis Fernando Potes Murgueitio</t>
  </si>
  <si>
    <t>Luis.Potes@carvajal.com</t>
  </si>
  <si>
    <t>Juan Arbey Cardona Bedoya</t>
  </si>
  <si>
    <t>Juan.Cardona@carvajal.com</t>
  </si>
  <si>
    <t>Sergio Andr Gonz</t>
  </si>
  <si>
    <t>Sergio.Gonzalez@carvajal.com</t>
  </si>
  <si>
    <t>Yiseth Cuetia Dagua</t>
  </si>
  <si>
    <t>yiseth.cuetia@carvajal.com</t>
  </si>
  <si>
    <t>Maria Camil Payan Bautista</t>
  </si>
  <si>
    <t>Maria.Payan@carvajal.com</t>
  </si>
  <si>
    <t>Oscar Steven Quinche Mususu</t>
  </si>
  <si>
    <t>oscar.quinche@carvajal.com</t>
  </si>
  <si>
    <t>Nataly Pardo Perez</t>
  </si>
  <si>
    <t>Nataly.Pardo@Assenda.com</t>
  </si>
  <si>
    <t>Diana Marcela Obando Benitez</t>
  </si>
  <si>
    <t>Diana.Obando@carvajal.com</t>
  </si>
  <si>
    <t>Francisco Jose Garcia Meregote</t>
  </si>
  <si>
    <t>Francisco.Garcia@carvajal.com</t>
  </si>
  <si>
    <t>Miriam Galindo Mares</t>
  </si>
  <si>
    <t>miriam.mares@carvajal.com</t>
  </si>
  <si>
    <t>Jhon William Camacho MuÒoz</t>
  </si>
  <si>
    <t>Gustavo Andres Osorio Torres</t>
  </si>
  <si>
    <t>Gustavo.Osorio@carvajal.com</t>
  </si>
  <si>
    <t>Wilmer Herrera Fajardo</t>
  </si>
  <si>
    <t>Wilmer.Herrera@carvajal.com</t>
  </si>
  <si>
    <t>Olga Liliana Astudillo PeÒa</t>
  </si>
  <si>
    <t>liliana.astudillo@carvajal.com</t>
  </si>
  <si>
    <t>Luis Alberto Cortes Delgado</t>
  </si>
  <si>
    <t>luis.cortesd@carvajal.com</t>
  </si>
  <si>
    <t>Liliana Palacios Vazquez</t>
  </si>
  <si>
    <t>Liliana.Palacios@carvajal.com</t>
  </si>
  <si>
    <t>Nubia Astrid Rodriguez Melo</t>
  </si>
  <si>
    <t>nubia.rodriguez@carvajal.com</t>
  </si>
  <si>
    <t>Dayana Catalina Mejia Hilarion</t>
  </si>
  <si>
    <t>dayana.mejia@carvajal.com</t>
  </si>
  <si>
    <t>Andres Barrera Vinasco</t>
  </si>
  <si>
    <t>Andres.Barrera@carvajal.com</t>
  </si>
  <si>
    <t>Fabian Andres Hernandez Ayala</t>
  </si>
  <si>
    <t>Fabian.Hernandez@carvajal.com</t>
  </si>
  <si>
    <t>Daifeny Salguero MuÒoz</t>
  </si>
  <si>
    <t>Daifeny.Salguero@carvajal.com</t>
  </si>
  <si>
    <t xml:space="preserve">Deysi Lopez Ruiz </t>
  </si>
  <si>
    <t>Deysi.Lopez@carvajal.com</t>
  </si>
  <si>
    <t>Perla Lilian Badillo Rojas</t>
  </si>
  <si>
    <t>perla.badillo@carvajal.com</t>
  </si>
  <si>
    <t>Gestion_SeguridadTI EBZ</t>
  </si>
  <si>
    <t>GestionSeguridad-EBZ@carvajal.com</t>
  </si>
  <si>
    <t>Brandon Restrepo Monsalve</t>
  </si>
  <si>
    <t>Brandon.Restrepo@carvajal.com</t>
  </si>
  <si>
    <t>German Antonio Mendez Gomez</t>
  </si>
  <si>
    <t>German.Mendez@carvajal.com</t>
  </si>
  <si>
    <t>Lesly Juseth Aroca Aguirre</t>
  </si>
  <si>
    <t>Maria Alejandra Puerto Gomez</t>
  </si>
  <si>
    <t>maria.puerto@carvajal.com</t>
  </si>
  <si>
    <t>Bruno Oswaldo Soto Rodriguez</t>
  </si>
  <si>
    <t>Bruno.Soto@carvajal.com</t>
  </si>
  <si>
    <t>(en blanco) (en blanco)</t>
  </si>
  <si>
    <t>Carlota Moncayo Gomez</t>
  </si>
  <si>
    <t>Carlota.Moncayo@carvajal.com</t>
  </si>
  <si>
    <t>Maria Juliana Moncada Bravo</t>
  </si>
  <si>
    <t>maria.moncadab@carvajal.com</t>
  </si>
  <si>
    <t>Laura Rosemy Chaparro Beltran</t>
  </si>
  <si>
    <t>Laura.Chaparro@carvajal.com</t>
  </si>
  <si>
    <t>Lourdes Chavarria</t>
  </si>
  <si>
    <t>moises.sanchez@carvajal.com</t>
  </si>
  <si>
    <t>Lady Johana Gaviria Garzon</t>
  </si>
  <si>
    <t>Lady.Gaviria@carvajal.com</t>
  </si>
  <si>
    <t>Ricardo Javier Estrada Sanchez</t>
  </si>
  <si>
    <t>Ricardo.Estrada@carvajal.com</t>
  </si>
  <si>
    <t>Isabel Duque</t>
  </si>
  <si>
    <t>Isabel.Duque@carvajal.com</t>
  </si>
  <si>
    <t>Juan Carlos Echeverri Escobar</t>
  </si>
  <si>
    <t>juan.echeverri@carvajal.com</t>
  </si>
  <si>
    <t>Natalia Sanchez Santacoloma</t>
  </si>
  <si>
    <t>Natalia.Sanchez@Assenda.com</t>
  </si>
  <si>
    <t>Francisco Mu</t>
  </si>
  <si>
    <t>francisco.munoz2@carvajal.com</t>
  </si>
  <si>
    <t>Gissel Fiorella Ramos Ramos</t>
  </si>
  <si>
    <t>gissel.ramos@carvajal.com</t>
  </si>
  <si>
    <t>Harold Robbins</t>
  </si>
  <si>
    <t>Harold.Robbins@carvajal.com</t>
  </si>
  <si>
    <t>Patricia Alejandra Perrotta</t>
  </si>
  <si>
    <t>Patricia.Perrota@carvajal.com</t>
  </si>
  <si>
    <t>Jhonathan Delgado Mendez</t>
  </si>
  <si>
    <t>Jhonathan.Delgado@carvajal.com</t>
  </si>
  <si>
    <t>Carlos Manuel Martinez Mariscal</t>
  </si>
  <si>
    <t>Carlos.MartinezM@carvajal.com</t>
  </si>
  <si>
    <t>Yali Marliza Carvajal Junco</t>
  </si>
  <si>
    <t>Yali.Carvajal@carvajal.com</t>
  </si>
  <si>
    <t>Carlos Eduardo Jaramillo Morera</t>
  </si>
  <si>
    <t>Carlos.JaramilloMorera@carvajal.com</t>
  </si>
  <si>
    <t>Carolina Martinez Diana</t>
  </si>
  <si>
    <t>DianaC.Martinez@carvajal.com</t>
  </si>
  <si>
    <t>Gina Liceth Baos Ortiz</t>
  </si>
  <si>
    <t>gina.baos@carvajal.com</t>
  </si>
  <si>
    <t>Calixto Rafael Barrios Mu</t>
  </si>
  <si>
    <t>calixto.barrios@carvajal.com</t>
  </si>
  <si>
    <t>Brayner Stiven Tabares Meneses</t>
  </si>
  <si>
    <t>brayner.tabaresm@carvajal.com</t>
  </si>
  <si>
    <t>Ana Maria Saenz</t>
  </si>
  <si>
    <t>ana.saenz@carvajal.com</t>
  </si>
  <si>
    <t>Nathalia Leon Mejia</t>
  </si>
  <si>
    <t>nathalia.leon@carvajal.com</t>
  </si>
  <si>
    <t>Diana carolina Gutierrez Aguilar</t>
  </si>
  <si>
    <t>Diana.GutierrezA@carvajal.com</t>
  </si>
  <si>
    <t>Javier Mauricio Montoya Gonzalez</t>
  </si>
  <si>
    <t>Javier.Montoya@carvajal.com</t>
  </si>
  <si>
    <t>Fernando Zabal</t>
  </si>
  <si>
    <t>fernando.zabal@carvajal.com</t>
  </si>
  <si>
    <t>Santiago Perez Luna</t>
  </si>
  <si>
    <t>sperez@netservices.com.mx</t>
  </si>
  <si>
    <t xml:space="preserve">Carold Vanessa Lozano Gomez </t>
  </si>
  <si>
    <t>Carold.Lozano@carvajal.com</t>
  </si>
  <si>
    <t>Paula Isabel Bustos Rubio</t>
  </si>
  <si>
    <t>Paula.Bustos@carvajal.com</t>
  </si>
  <si>
    <t>Mesa control FacturaciÛn</t>
  </si>
  <si>
    <t>rebeca.soto@carvajal.com</t>
  </si>
  <si>
    <t>David Jimenez</t>
  </si>
  <si>
    <t>David.Jimenez@carvajal.com</t>
  </si>
  <si>
    <t>German Andres Arzayus Millan</t>
  </si>
  <si>
    <t>German.Arzayus@carvajal.com</t>
  </si>
  <si>
    <t>Marco Antonio Ibanez Perez</t>
  </si>
  <si>
    <t>Marco.Ibanez@carvajal.com</t>
  </si>
  <si>
    <t>Jose Francisco Carvajal Cabal</t>
  </si>
  <si>
    <t>Jose.Carvaja@carvajal.com</t>
  </si>
  <si>
    <t>Yair Alfonso Gallego Morales</t>
  </si>
  <si>
    <t>Yair.Gallego@carvajal.com</t>
  </si>
  <si>
    <t>Pedro Gutierrez Leon</t>
  </si>
  <si>
    <t>Pedro.GutierrezL@carvajal.com</t>
  </si>
  <si>
    <t>Edward Suescun</t>
  </si>
  <si>
    <t>Edward.Suescun@carvajal.com</t>
  </si>
  <si>
    <t>Lilian Selene Juarez Guerrero</t>
  </si>
  <si>
    <t>Lilian.Juarez@carvajal.com</t>
  </si>
  <si>
    <t>Emerson Ivan Cantor Garzon</t>
  </si>
  <si>
    <t>Emerson.Cantor@carvajal.com</t>
  </si>
  <si>
    <t>JIPSAN Ortiz Hernandez</t>
  </si>
  <si>
    <t>Jipsan.Ortiz@carvajal.com</t>
  </si>
  <si>
    <t>Alejandro Romero Rengifo</t>
  </si>
  <si>
    <t>alejandro.romero@carvajal.com</t>
  </si>
  <si>
    <t>Jair Zapata Rendon</t>
  </si>
  <si>
    <t>jair.zapata@carvajal.com</t>
  </si>
  <si>
    <t>Juan David Rojas Castro</t>
  </si>
  <si>
    <t>Juan.RojasC@carvajal.com</t>
  </si>
  <si>
    <t>Edna Rocio Pinzon Barragan</t>
  </si>
  <si>
    <t>Edna.Pinzon@carvajal.com</t>
  </si>
  <si>
    <t>Mara Sotelo</t>
  </si>
  <si>
    <t>Mara.Sotelo@carvajal.com</t>
  </si>
  <si>
    <t>Fabian Felipe Navarrete Avila</t>
  </si>
  <si>
    <t>Fabian.Navarrete@carvajal.com</t>
  </si>
  <si>
    <t>Jose Alex Bernal Meneses</t>
  </si>
  <si>
    <t>jose.bernalm@carvajal.com</t>
  </si>
  <si>
    <t>Ian Francisco Kloster Ackerley</t>
  </si>
  <si>
    <t>Ian.Kloster@carvajal.com</t>
  </si>
  <si>
    <t>Andres Saenz</t>
  </si>
  <si>
    <t>Andres.Saenz@carvajal.com</t>
  </si>
  <si>
    <t>Francy Yanneth Clavijo Vega</t>
  </si>
  <si>
    <t>Francy.Clavijo2@carvajal.com</t>
  </si>
  <si>
    <t>Mary Leidy Alvarado Riano</t>
  </si>
  <si>
    <t>Mary.Alvarado@carvajal.com</t>
  </si>
  <si>
    <t>Juan Carlos Vargas Sarmiento</t>
  </si>
  <si>
    <t>juan.vargas@carvajal.com</t>
  </si>
  <si>
    <t>Carlos Jorge Rodriguez Restrepo</t>
  </si>
  <si>
    <t>Carlos.Rodriguez@carvajal.com</t>
  </si>
  <si>
    <t>Jorge Andres Perdomo</t>
  </si>
  <si>
    <t>jorge.perdomo@carvajal.com</t>
  </si>
  <si>
    <t>Tiberio Torres</t>
  </si>
  <si>
    <t>tiberio.torres@carvajal.com</t>
  </si>
  <si>
    <t>Diana Aguilar</t>
  </si>
  <si>
    <t>diana.aguilar@carvajal.com</t>
  </si>
  <si>
    <t>Carlos Ruben Bojorges Ballesteros</t>
  </si>
  <si>
    <t>Carlos.Bojorges@carvajal.com</t>
  </si>
  <si>
    <t>Fabian Torres</t>
  </si>
  <si>
    <t>Fabian.Torres@carvajal.com</t>
  </si>
  <si>
    <t>Enrique Eduardo Hernandez Saldana</t>
  </si>
  <si>
    <t>enrique.hernandez@carvajal.com</t>
  </si>
  <si>
    <t>Jhonathan Davila Zuluaga</t>
  </si>
  <si>
    <t>Jhonathan.Davila@carvajal.com</t>
  </si>
  <si>
    <t>Sandra Milena Higuera</t>
  </si>
  <si>
    <t>shiguera@camericas.com</t>
  </si>
  <si>
    <t>Andres Adolfo (Assenda) Gonzalez Torres</t>
  </si>
  <si>
    <t>Andres.Gonzalez@carvajal.com</t>
  </si>
  <si>
    <t>Alejandra Maria Vasquez Lasprilla</t>
  </si>
  <si>
    <t>Alejandra.Vasquez@carvajal.com</t>
  </si>
  <si>
    <t>Rocio Moreno</t>
  </si>
  <si>
    <t>Rocio.Moreno@carvajal.com</t>
  </si>
  <si>
    <t>Cesar Parra Medellin</t>
  </si>
  <si>
    <t>Cesar.ParraM@carvajal.com</t>
  </si>
  <si>
    <t>Luz Adriana Bolanos Realpe</t>
  </si>
  <si>
    <t>Luz.Bolanos@carvajal.com</t>
  </si>
  <si>
    <t>Gilbert Hassan Nassar Tabbal</t>
  </si>
  <si>
    <t>Gilbert.Nassar@carvajal.com</t>
  </si>
  <si>
    <t>Diana carolina Montenegro Valencia</t>
  </si>
  <si>
    <t>cts.a4verticalconsumo@carvajal.com</t>
  </si>
  <si>
    <t>Juliana Isabel Escobar Galindez</t>
  </si>
  <si>
    <t>Juliana.Escobar@carvajal.com</t>
  </si>
  <si>
    <t>Laura Rocio Parra</t>
  </si>
  <si>
    <t>Laura.Parra@carvajal.com.co</t>
  </si>
  <si>
    <t>Yessenia Mena Paternina</t>
  </si>
  <si>
    <t>Yessenia.Mena@carvajal.com</t>
  </si>
  <si>
    <t>Elizabeth Cecilia Pallares Moreno</t>
  </si>
  <si>
    <t>Elizabeth.Pallares@carvajal.com</t>
  </si>
  <si>
    <t>Claudia Liliana  Carrillo Herrera</t>
  </si>
  <si>
    <t>Claudia.Carrillo2@carvajal.com</t>
  </si>
  <si>
    <t>David Mateo Cardona Cardona</t>
  </si>
  <si>
    <t>david.cardona@carvajal.com</t>
  </si>
  <si>
    <t>Carolina Casta</t>
  </si>
  <si>
    <t>Carolina.Castano@carvajal.com</t>
  </si>
  <si>
    <t>Juan Carlos Bri</t>
  </si>
  <si>
    <t>Juan.Brinez@carvajal.com</t>
  </si>
  <si>
    <t>Jaime Pe</t>
  </si>
  <si>
    <t>Jaime.Pena@carvajal.com</t>
  </si>
  <si>
    <t>Miguel Alexander Bello Cruz</t>
  </si>
  <si>
    <t>miguel.bello@carvajal.com</t>
  </si>
  <si>
    <t>Michael Solarte Vargas</t>
  </si>
  <si>
    <t>michael.solarte@carvajal.com</t>
  </si>
  <si>
    <t>Alberto Enrique Maffey Garcia</t>
  </si>
  <si>
    <t>Alberto.Maffey@carvajal.com</t>
  </si>
  <si>
    <t xml:space="preserve">Juan David Jaramillo Restrepo </t>
  </si>
  <si>
    <t>juan.jaramillo@servinte.com.co</t>
  </si>
  <si>
    <t>Rene Ulises Camarena Llamas</t>
  </si>
  <si>
    <t>rene.camarena@carvajal.com</t>
  </si>
  <si>
    <t>Diana Marcela Hernandez</t>
  </si>
  <si>
    <t>Diana.Hernandez2@carvajal.com</t>
  </si>
  <si>
    <t>Oscar Leonardo Botello Victoria</t>
  </si>
  <si>
    <t>Oscar.Botello@carvajal.com</t>
  </si>
  <si>
    <t>Olma Cecilia Saldarriaga Orozco</t>
  </si>
  <si>
    <t>olma.saldarriaga@servinte.com.co</t>
  </si>
  <si>
    <t>Ana Maria Zuniga Palta</t>
  </si>
  <si>
    <t>Ana.Zuniga@carvajal.com</t>
  </si>
  <si>
    <t>Carolina Silvana Garcia Gagliardo</t>
  </si>
  <si>
    <t>carolina.garciag@carvajal.com</t>
  </si>
  <si>
    <t>Sebastian Ricardo Benavides Silva</t>
  </si>
  <si>
    <t>Sebastian.Benavides@carvajal.com</t>
  </si>
  <si>
    <t>Diana Becerra Hernandez</t>
  </si>
  <si>
    <t>Diana.Becerra@americasbps.com</t>
  </si>
  <si>
    <t>Lilian Andrea Fernandez Carre</t>
  </si>
  <si>
    <t>Lilian.Fernandez@carvajal.com</t>
  </si>
  <si>
    <t>Carlos Eduardo Ochoa Bocker</t>
  </si>
  <si>
    <t>Carlos.Ochoa@carvajal.com</t>
  </si>
  <si>
    <t>Monica Sofia Rojas Bustos</t>
  </si>
  <si>
    <t>Monica.Rojas@carvajal.com</t>
  </si>
  <si>
    <t>Yeimy RodrÌguez</t>
  </si>
  <si>
    <t>Yeimy.Rodriguez@carvajal.com</t>
  </si>
  <si>
    <t>Daniela Osorio Garcia</t>
  </si>
  <si>
    <t>Daniela.Osorio@carvajal.com</t>
  </si>
  <si>
    <t>William Armando Valderrama Vasquez</t>
  </si>
  <si>
    <t>William.Valderrama@carvajal.com</t>
  </si>
  <si>
    <t>Daniel Kahan Carrion</t>
  </si>
  <si>
    <t>Daniel.Kahan@carvajal.com</t>
  </si>
  <si>
    <t>Oscar Andres Benavides Rodriguez</t>
  </si>
  <si>
    <t>Oscar.Benavides@carvajal.com</t>
  </si>
  <si>
    <t>Yorleny Barriga Yanquen</t>
  </si>
  <si>
    <t>Yorleny.Barriga@carvajal.com</t>
  </si>
  <si>
    <t>Jose Salas Tosne</t>
  </si>
  <si>
    <t>jose.salas@carvajal.com</t>
  </si>
  <si>
    <t>Frida Concepcion De La Garza Gonzalez</t>
  </si>
  <si>
    <t>fridadelagarza@sysne21.com.mx</t>
  </si>
  <si>
    <t>Sandra Romero</t>
  </si>
  <si>
    <t>sandra.romero@carvajal.com</t>
  </si>
  <si>
    <t>Dubier Herley Gomez Quiroz</t>
  </si>
  <si>
    <t>dubier.gomez@servinte.com.co</t>
  </si>
  <si>
    <t>Sebastian LondoÒo Garces</t>
  </si>
  <si>
    <t>Sebastian.LondonoGarces@assenda.com</t>
  </si>
  <si>
    <t>Monica Casas Gonzalez</t>
  </si>
  <si>
    <t>monica.casas@carvajal.com</t>
  </si>
  <si>
    <t>Isabel Cristina Arroyave Rua</t>
  </si>
  <si>
    <t>isabel.arroyave@servinte.com.co</t>
  </si>
  <si>
    <t>Daniel Camilo Ibarra Solarte</t>
  </si>
  <si>
    <t>Daniel.Ibarra@carvajal.com</t>
  </si>
  <si>
    <t>Alan Sergio Villanueva Gonzalez</t>
  </si>
  <si>
    <t>Alan.Villanueva@carvajal.com</t>
  </si>
  <si>
    <t>Mayron Ramirez</t>
  </si>
  <si>
    <t>Mayron.Ramirez@carvajal.com</t>
  </si>
  <si>
    <t>Juan Pedro Arroyo Izquierdo</t>
  </si>
  <si>
    <t>Juan.Arroyo@carvajal.com</t>
  </si>
  <si>
    <t>Veronica Borja</t>
  </si>
  <si>
    <t>Veronica.Borja@carvajal.com</t>
  </si>
  <si>
    <t>Jersson Trujillo Burgos</t>
  </si>
  <si>
    <t>Jersson.Trujillo@carvajal.com</t>
  </si>
  <si>
    <t>Diana carolina Herrera Rojas</t>
  </si>
  <si>
    <t>diana.herrera@assenda.com</t>
  </si>
  <si>
    <t>Francisco Andres Torres Reyes</t>
  </si>
  <si>
    <t>Francisco.Torres@carvajal.com</t>
  </si>
  <si>
    <t>Ana Maria Trujillo Ripamontti</t>
  </si>
  <si>
    <t>Ana.Trujillo@carvajal.com</t>
  </si>
  <si>
    <t>Maribel Huerta Romero</t>
  </si>
  <si>
    <t>Maribel.Huerta@carvajal.com</t>
  </si>
  <si>
    <t>Hector Camacho</t>
  </si>
  <si>
    <t>Hector.Camacho@carvajal.com</t>
  </si>
  <si>
    <t>Yuly Andrea Chiquillo Acosta</t>
  </si>
  <si>
    <t>Yuly.Chiquillo@carvajal.com</t>
  </si>
  <si>
    <t>Manuel Contreras Escudero</t>
  </si>
  <si>
    <t>Manuel.Contreras@carvajal.com</t>
  </si>
  <si>
    <t>Johanna Olan Cristobal</t>
  </si>
  <si>
    <t>johanna.olan@carvajal.com</t>
  </si>
  <si>
    <t>Christian Martinez Cayetano</t>
  </si>
  <si>
    <t>Christian.MartinezC@carvajal.com</t>
  </si>
  <si>
    <t>Leidy Dayana Valdes Parra</t>
  </si>
  <si>
    <t>cts.a2verticalconsumo@carvajal.com</t>
  </si>
  <si>
    <t>Fernan Gaviria</t>
  </si>
  <si>
    <t>Fernan.Gaviria@carvajal.com</t>
  </si>
  <si>
    <t>Soporte S3N Servicios Financieros</t>
  </si>
  <si>
    <t>3NServFinancieros@carvajal.com</t>
  </si>
  <si>
    <t>Yury Nayibe Galindo Muete</t>
  </si>
  <si>
    <t>yury.galindo@servinte.com.co</t>
  </si>
  <si>
    <t>.Erandy Perez Ramirez</t>
  </si>
  <si>
    <t>Erandy.Perez@carvajal.com</t>
  </si>
  <si>
    <t>Milena Fernanda Amaya Cifuentes</t>
  </si>
  <si>
    <t>MAmaya@camericas.com</t>
  </si>
  <si>
    <t>Deisy Julieth Carta Nunez</t>
  </si>
  <si>
    <t>Deisy.Carta@carvajal.com</t>
  </si>
  <si>
    <t>Leonard AndrÈ Rodriguez Barragan</t>
  </si>
  <si>
    <t>Leonard.Rodriguez@carvajal.com</t>
  </si>
  <si>
    <t>Anel Romero Vanegas</t>
  </si>
  <si>
    <t>Anel.Romero@carvajal.com</t>
  </si>
  <si>
    <t>Ruben Dario Trochez Chavarriaga</t>
  </si>
  <si>
    <t>Ruben.Trochez@carvajal.com</t>
  </si>
  <si>
    <t>Carlos Eduardo Arcila Gomez</t>
  </si>
  <si>
    <t>Carlos.ArcilaG@carvajal.com</t>
  </si>
  <si>
    <t>Jose Rodrigo Torres Vargas</t>
  </si>
  <si>
    <t>Jose.TorresV@carvajal.com</t>
  </si>
  <si>
    <t>Angelica Murillo Cardona</t>
  </si>
  <si>
    <t>Angelica.Murillo@carvajal.com</t>
  </si>
  <si>
    <t>Capufe Mds 4</t>
  </si>
  <si>
    <t>cts.capufemds4@carvajal.com</t>
  </si>
  <si>
    <t>Rene Alejandro Murillo Gonzalez</t>
  </si>
  <si>
    <t>Alejandro.Murillo@carvajal.com</t>
  </si>
  <si>
    <t>Carolina Fernandez</t>
  </si>
  <si>
    <t>Carolina.Fernandez@carvajal.com</t>
  </si>
  <si>
    <t>July Paulin Moreno Melo</t>
  </si>
  <si>
    <t>July.Moreno@carvajal.com</t>
  </si>
  <si>
    <t>Alexander Benitez Martinez</t>
  </si>
  <si>
    <t>Alexander.Benitez@carvajal.com</t>
  </si>
  <si>
    <t>Jeyson Harvey Angulo Ruiz</t>
  </si>
  <si>
    <t>Jeyson.Angulo@carvajal.com</t>
  </si>
  <si>
    <t>Marco Gallardo</t>
  </si>
  <si>
    <t>Marco.Gallardo@carvajal.com</t>
  </si>
  <si>
    <t>Laura Elizabeth Romero Parra</t>
  </si>
  <si>
    <t>laura.romero@servinte.com.co</t>
  </si>
  <si>
    <t>Diego Oroza Calvo</t>
  </si>
  <si>
    <t>Diego.Oroza@carvajal.com</t>
  </si>
  <si>
    <t>Ricardo Alcantara Canas</t>
  </si>
  <si>
    <t>Ricardo.Alcantara@carvajal.com</t>
  </si>
  <si>
    <t>Cecilia Fagnano</t>
  </si>
  <si>
    <t>Cecilia.Fagnano@carvajal.com</t>
  </si>
  <si>
    <t>Lorena Amaya Tejada</t>
  </si>
  <si>
    <t>Lorena.Amaya@carvajal.com</t>
  </si>
  <si>
    <t>Andres Tautiva Cantillo</t>
  </si>
  <si>
    <t>Andres.Tautiva@americasbps.com</t>
  </si>
  <si>
    <t>Diana Patino Arana</t>
  </si>
  <si>
    <t>Diana.Patino@carvajal.com</t>
  </si>
  <si>
    <t>Miguel Angel Gomez Ordonez</t>
  </si>
  <si>
    <t>MAGomez@camericas.com</t>
  </si>
  <si>
    <t>Martha Lucelly Sanchez</t>
  </si>
  <si>
    <t>martha.sanchez@carvajal.com</t>
  </si>
  <si>
    <t>Daniel Sebastian Romero Vazquez</t>
  </si>
  <si>
    <t>Daniel.Romero@carvajal.com</t>
  </si>
  <si>
    <t>Jaime Guarneros</t>
  </si>
  <si>
    <t>jaime.Guarneros@carvajal.com</t>
  </si>
  <si>
    <t>Juan Sebastian Forero Vargas</t>
  </si>
  <si>
    <t>Juan.ForeroV@carvajal.com</t>
  </si>
  <si>
    <t>Oscar Antonio Barriga Melo</t>
  </si>
  <si>
    <t>oscar.barriga@carvajal.com</t>
  </si>
  <si>
    <t>Nadia Ivonne Hernandez Barrera</t>
  </si>
  <si>
    <t>nadia.hernandez@carvajal.com</t>
  </si>
  <si>
    <t>Roger Steve Diaz Leguizamon</t>
  </si>
  <si>
    <t>roger.diaz@servinte.com.co</t>
  </si>
  <si>
    <t>Marcela Martinez Dominguez</t>
  </si>
  <si>
    <t>MMartinez@camericas.com</t>
  </si>
  <si>
    <t>Dilsa Helena Laiton Galeano</t>
  </si>
  <si>
    <t>Dilsa.Laiton@carvajal.com</t>
  </si>
  <si>
    <t>Liliana Cardenas Vallejo</t>
  </si>
  <si>
    <t>liliana.cardenas@carvajal.com</t>
  </si>
  <si>
    <t>Aura Marleny Ramos Avellaneda</t>
  </si>
  <si>
    <t>Aura.Ramos@carvajal.com</t>
  </si>
  <si>
    <t>Victor Ramirez</t>
  </si>
  <si>
    <t>victorhugo.ramirez@carvajal.com</t>
  </si>
  <si>
    <t>Carlos Carballo Romero</t>
  </si>
  <si>
    <t>carlos.carballo@carvajal.com</t>
  </si>
  <si>
    <t>Diomary Moreno Fuentes</t>
  </si>
  <si>
    <t>Diomary.Moreno@carvajal.com</t>
  </si>
  <si>
    <t>Leonardo Quintero</t>
  </si>
  <si>
    <t>Joaquin Perez</t>
  </si>
  <si>
    <t>joaquin.perez@carvajal.com</t>
  </si>
  <si>
    <t>Brenda Echeandia</t>
  </si>
  <si>
    <t>Brenda.Echeandia@carvajal.com</t>
  </si>
  <si>
    <t>Jorge Eliecer Galvis Restrepo</t>
  </si>
  <si>
    <t>Jorge.Galvis@carvajal.com</t>
  </si>
  <si>
    <t>Ivan Ricardo Florez Gutierrez</t>
  </si>
  <si>
    <t>ivan.florez@carvajal.com</t>
  </si>
  <si>
    <t>Marcela Grimaldi</t>
  </si>
  <si>
    <t>Marcela.Grimaldi@carvajal.com</t>
  </si>
  <si>
    <t>Gustavo Adolfo Arciniegas Baracaldo</t>
  </si>
  <si>
    <t>gustavo.arciniegas@carvajal.com</t>
  </si>
  <si>
    <t>Claudia Patricia Daza Cangrejo</t>
  </si>
  <si>
    <t>Claudia.Daza@carvajal.com</t>
  </si>
  <si>
    <t>Andrea Chica Cano</t>
  </si>
  <si>
    <t>Andrea.Chica@carvajal.com</t>
  </si>
  <si>
    <t>Ivan Mauricio Osorio Sanchez</t>
  </si>
  <si>
    <t>Ivan.Osorio@carvajal.com</t>
  </si>
  <si>
    <t>Yenifer Triana Fajardo</t>
  </si>
  <si>
    <t>Yenifer.Triana@carvajal.com</t>
  </si>
  <si>
    <t>Patricia In Bravo Hern</t>
  </si>
  <si>
    <t>Patricia.Bravo@carvajal.com</t>
  </si>
  <si>
    <t>Melody Cruz</t>
  </si>
  <si>
    <t>Melody.Cruz@carvajal.com</t>
  </si>
  <si>
    <t>Juan Esteban Medina Londono</t>
  </si>
  <si>
    <t>Juan.MedinaL@carvajal.com</t>
  </si>
  <si>
    <t>Belen Perez</t>
  </si>
  <si>
    <t>Belen.Perez@carvajal.com</t>
  </si>
  <si>
    <t>Dayan Lizeth Lopez Saucedo</t>
  </si>
  <si>
    <t>dayan.lopez@carvajal.com</t>
  </si>
  <si>
    <t>Luis Sandoval</t>
  </si>
  <si>
    <t>luis.sandovalm@carvajal.com</t>
  </si>
  <si>
    <t>Jeannette Sanchez</t>
  </si>
  <si>
    <t>jeannette.sanchez@carvajal.com</t>
  </si>
  <si>
    <t>Martha Figueroa</t>
  </si>
  <si>
    <t>Martha.Figueroa@Assenda.com</t>
  </si>
  <si>
    <t>Alan Antonio Garcia Rueda</t>
  </si>
  <si>
    <t>Alan.Garcia@carvajal.com</t>
  </si>
  <si>
    <t>Paul Banda Tarazona</t>
  </si>
  <si>
    <t>paul.banda@carvajal.com</t>
  </si>
  <si>
    <t>Jose Cortes</t>
  </si>
  <si>
    <t>jose.cortes@levicom.com.mx</t>
  </si>
  <si>
    <t>Martin Sato</t>
  </si>
  <si>
    <t>martin.sato@carvajal.com</t>
  </si>
  <si>
    <t>Magali Escamilla</t>
  </si>
  <si>
    <t>Magali.Escamilla@carvajal.com</t>
  </si>
  <si>
    <t>Cinthia D</t>
  </si>
  <si>
    <t>cinthia.davila@carvajal.com</t>
  </si>
  <si>
    <t>Neidy Adriana Gerena Rodriguez</t>
  </si>
  <si>
    <t>Adriana.Gerena@carvajal.com</t>
  </si>
  <si>
    <t>Alberto Montiel Arcos</t>
  </si>
  <si>
    <t>alberto.montiel@gm3s.com.mx</t>
  </si>
  <si>
    <t>Mileidis Paola Canon Castillejo</t>
  </si>
  <si>
    <t>Mileidis.Canon@carvajal.com</t>
  </si>
  <si>
    <t>Maria Arce</t>
  </si>
  <si>
    <t>Maria.Arce@carvajal.com</t>
  </si>
  <si>
    <t>Diana Jimenez</t>
  </si>
  <si>
    <t>Diana.Jimenez2@carvajal.com</t>
  </si>
  <si>
    <t>Jorge Alonzo Alvarez Cajiao</t>
  </si>
  <si>
    <t>Jorge.Alvarez@carvajal.com</t>
  </si>
  <si>
    <t>Jimmy Orduz Ultengo</t>
  </si>
  <si>
    <t>Jimmy.Orduz@carvajal.com</t>
  </si>
  <si>
    <t>Hugo Lucio Santiago Velasco</t>
  </si>
  <si>
    <t>Francisco Jose Gonzalez Hoyos</t>
  </si>
  <si>
    <t>francisco.gonzalez3@carvajal.com</t>
  </si>
  <si>
    <t>Alexander Urbano Tello</t>
  </si>
  <si>
    <t>Alexander.Urbano@carvajal.com</t>
  </si>
  <si>
    <t>Deyssy Luna Cazarez</t>
  </si>
  <si>
    <t>Deyssy.Luna@carvajal.com</t>
  </si>
  <si>
    <t>Claudia Patricia Gonzalez Rodriguez</t>
  </si>
  <si>
    <t>claudia.gonzalez3@carvajal.com</t>
  </si>
  <si>
    <t>Leidy Johana Velasquez</t>
  </si>
  <si>
    <t>Leidy.Velasquez@carvajal.com</t>
  </si>
  <si>
    <t>Santiago ScarafÌa Ronchetti</t>
  </si>
  <si>
    <t>Santiago.Scarafia@carvajal.com</t>
  </si>
  <si>
    <t>Kelly Rodriguez</t>
  </si>
  <si>
    <t>kelly.rodriguez@servinte.com.co</t>
  </si>
  <si>
    <t>Karen Velazquez</t>
  </si>
  <si>
    <t>karen.velazquez@carvajal.com</t>
  </si>
  <si>
    <t>Eduardo Ignacio San German L</t>
  </si>
  <si>
    <t>nopoloshine@gmail.com</t>
  </si>
  <si>
    <t>Joenglis Adrian Molero EstupiÒan</t>
  </si>
  <si>
    <t>Joenglis.Molero@carvajal.com</t>
  </si>
  <si>
    <t>Isabel Cristina Rodriguez Valdes</t>
  </si>
  <si>
    <t>Isabel.Rodriguez@carvajal.com</t>
  </si>
  <si>
    <t>Romina Quiroz</t>
  </si>
  <si>
    <t>Romina.Quiroz@carvajal.com</t>
  </si>
  <si>
    <t>Gina Melissa Angulo Renteria</t>
  </si>
  <si>
    <t>GERARDO Galindo</t>
  </si>
  <si>
    <t>Gerardo.Galindo@carvajal.com</t>
  </si>
  <si>
    <t>Carlos Martin Delgado Ortiz</t>
  </si>
  <si>
    <t>carlos.delgado@carvajal.com</t>
  </si>
  <si>
    <t>Diana Montserrat Velazquez Centeno</t>
  </si>
  <si>
    <t>Diana.Velazquez@carvajal.com</t>
  </si>
  <si>
    <t>Alfredo Anaya</t>
  </si>
  <si>
    <t>Alfredo.Anaya@carvajal.com</t>
  </si>
  <si>
    <t>Carlos Alberto Vargas Rivera</t>
  </si>
  <si>
    <t>carlos.vargasr@carvajal.com</t>
  </si>
  <si>
    <t>Asesor Comercial FECO N.1</t>
  </si>
  <si>
    <t>ventas.facturaelectronica@carvajal.com</t>
  </si>
  <si>
    <t>Yeferson Diaz Falla</t>
  </si>
  <si>
    <t>yeferson.diaz@carvajal.com</t>
  </si>
  <si>
    <t>Asesor Virtual Factura</t>
  </si>
  <si>
    <t>Linda Marcela Lopez Sosa</t>
  </si>
  <si>
    <t>LindaM.Lopez@carvajal.com</t>
  </si>
  <si>
    <t>Diana Paola Delgado Caipa</t>
  </si>
  <si>
    <t>Diana.DelgadoD@americasbps.com</t>
  </si>
  <si>
    <t>Carlos Humberto CastaÒo Giraldo</t>
  </si>
  <si>
    <t>Carlos.Castano@carvajal.com</t>
  </si>
  <si>
    <t>Gladys Stella Diaz Fernandez</t>
  </si>
  <si>
    <t>Gladys.Diaz@carvajal.com</t>
  </si>
  <si>
    <t>Diana Velasquez Ca</t>
  </si>
  <si>
    <t>DVelasquezCanon@camericas.com</t>
  </si>
  <si>
    <t>Alberto Medina</t>
  </si>
  <si>
    <t>alberto.medina@carvajal.com</t>
  </si>
  <si>
    <t>Fabian Ramirez Yepes</t>
  </si>
  <si>
    <t>Fabian.Ramirez@carvajal.com</t>
  </si>
  <si>
    <t>Vendedor Generico Soporte</t>
  </si>
  <si>
    <t>Diana carolina Miranda Barbosa</t>
  </si>
  <si>
    <t>Diana.Miranda@carvajal.com</t>
  </si>
  <si>
    <t>Isabel Cristina Nader Cabal</t>
  </si>
  <si>
    <t>Isabel.Nader@carvajal.com</t>
  </si>
  <si>
    <t>Jewison Garcia Rosero</t>
  </si>
  <si>
    <t>jewison.garcia@carvajal.com</t>
  </si>
  <si>
    <t>Sindy Maritza Perez Mendoza</t>
  </si>
  <si>
    <t>Sindy.Perez@carvajal.com</t>
  </si>
  <si>
    <t>Gestor de Cuenta</t>
  </si>
  <si>
    <t>ivis.ferrerira@carvajal.com</t>
  </si>
  <si>
    <t>Diego Alberto Zorrilla Garcia</t>
  </si>
  <si>
    <t>Diego.Zorrilla@carvajal.com</t>
  </si>
  <si>
    <t>Juan Carlos Guerra Lopez</t>
  </si>
  <si>
    <t>juan.guerra@carvajal.com</t>
  </si>
  <si>
    <t>Ruth Marina Rey Hernandez</t>
  </si>
  <si>
    <t>Ruth.Rey@carvajal.com</t>
  </si>
  <si>
    <t>Juan Sebastian Garcia Vasquez</t>
  </si>
  <si>
    <t>Juan.GarciaV@carvajal.com</t>
  </si>
  <si>
    <t>Juan Carlos Trivino Maldonado</t>
  </si>
  <si>
    <t>Juan.Trivino@carvajal.com</t>
  </si>
  <si>
    <t>Jennifer Gallego Velez</t>
  </si>
  <si>
    <t>Jennifer.Gallego@carvajal.com</t>
  </si>
  <si>
    <t>David Leonardo Urrego Poblador</t>
  </si>
  <si>
    <t>David.Urrego@carvajal.com</t>
  </si>
  <si>
    <t>Lina Zapata</t>
  </si>
  <si>
    <t>lina.zapata@carvajal.com</t>
  </si>
  <si>
    <t>Cesar Guevara</t>
  </si>
  <si>
    <t>Cesar.Guevara@carvajal.com</t>
  </si>
  <si>
    <t>Jorge Luis Barreiros Taboada</t>
  </si>
  <si>
    <t>Carlos Felipe Zapata Alzate</t>
  </si>
  <si>
    <t>Carlos.Zapata@carvajal.com</t>
  </si>
  <si>
    <t>Leidy Johanna Rivera Fajardo</t>
  </si>
  <si>
    <t>Leidy.Rivera@carvajal.com</t>
  </si>
  <si>
    <t>Areli Michelle Ahuatzin Callado</t>
  </si>
  <si>
    <t>Areli.Ahuatzin@carvajal.com</t>
  </si>
  <si>
    <t>Lucy Chavez De Lara</t>
  </si>
  <si>
    <t>Isaias Mantilla</t>
  </si>
  <si>
    <t>Isaias.Mantilla@carvajal.com</t>
  </si>
  <si>
    <t>Enrique Gomez</t>
  </si>
  <si>
    <t>Enrique.Gomez@carvajal.com</t>
  </si>
  <si>
    <t>Mariana Luna</t>
  </si>
  <si>
    <t>Mariana.Luna@carvajal.com</t>
  </si>
  <si>
    <t>(en blanco) Servicio al Cliente</t>
  </si>
  <si>
    <t>servicioalcliente.cts@carvajal.com</t>
  </si>
  <si>
    <t>Alberto Borja Perez</t>
  </si>
  <si>
    <t>alberto.borja@carvajal.com</t>
  </si>
  <si>
    <t>Jenny Rocio Garcia Avila</t>
  </si>
  <si>
    <t>jenny.garcia@carvajal.com</t>
  </si>
  <si>
    <t>Miguel Angel Garces Jaimes</t>
  </si>
  <si>
    <t>miguel.garces@carvajal.com</t>
  </si>
  <si>
    <t>Eudora Cardenas</t>
  </si>
  <si>
    <t>Eudora.Cardenas@carvajal.com</t>
  </si>
  <si>
    <t>Gustavo Nateras Garcia</t>
  </si>
  <si>
    <t>Gustavo.Natera@carvajal.com</t>
  </si>
  <si>
    <t>Hector Lopez</t>
  </si>
  <si>
    <t>Hector.Lopez@carvajal.com</t>
  </si>
  <si>
    <t>Soporte Nivel 3 CENc</t>
  </si>
  <si>
    <t>Emilio Cruz</t>
  </si>
  <si>
    <t>Emilio.Cruz@carvajal.com</t>
  </si>
  <si>
    <t>William Abadia LondoÒo</t>
  </si>
  <si>
    <t>William.Abadia@carvajal.com</t>
  </si>
  <si>
    <t>Christian Ramirez</t>
  </si>
  <si>
    <t>Christian.Ramirez@carvajal.com</t>
  </si>
  <si>
    <t>Lilian Vanessa Bonilla Saenz</t>
  </si>
  <si>
    <t>lilian.bonilla@carvajal.com</t>
  </si>
  <si>
    <t>Jisbaj Gamarra Salas</t>
  </si>
  <si>
    <t>Jisba.Gamarra@carvajal.com</t>
  </si>
  <si>
    <t>Paola Andrea Echeverry Beltran</t>
  </si>
  <si>
    <t>Paola.Echeverry@carvajal.com</t>
  </si>
  <si>
    <t>Adriana Yadira Villamil Zapata</t>
  </si>
  <si>
    <t>Adriana.Villamil@carvajal.com</t>
  </si>
  <si>
    <t>Maria Juliana Shek Llanos</t>
  </si>
  <si>
    <t>Maria.Shek@carvajal.com</t>
  </si>
  <si>
    <t>Andres Felipe Llanos Mejia</t>
  </si>
  <si>
    <t>Andres.Llanos@carvajal.com</t>
  </si>
  <si>
    <t>Hector Pi</t>
  </si>
  <si>
    <t>hector.pineros@carvajal.com</t>
  </si>
  <si>
    <t>Erika Adriana Botello Carmona</t>
  </si>
  <si>
    <t>Erika.Botello@carvajal.com</t>
  </si>
  <si>
    <t>Emmanuel Garcia Martinez</t>
  </si>
  <si>
    <t>Emmanuel.Garcia@carvajal.com</t>
  </si>
  <si>
    <t>Daniela Oviedo Guerra</t>
  </si>
  <si>
    <t>Daniela.Oviedo@carvajal.com</t>
  </si>
  <si>
    <t>Brayner Stiven Tabares1</t>
  </si>
  <si>
    <t>Carolina Ruiz</t>
  </si>
  <si>
    <t>Carolina.Ruiz@carvajal.com</t>
  </si>
  <si>
    <t>Milagros Rodriguez</t>
  </si>
  <si>
    <t>milagros.rodriguez@assenda.com</t>
  </si>
  <si>
    <t>Alejandro Palacino Diaz</t>
  </si>
  <si>
    <t>Alejandro.Palacino@carvajal.com</t>
  </si>
  <si>
    <t>Aida Maribel Velazquez Catano</t>
  </si>
  <si>
    <t>Aida.Velazquez@carvajal.com</t>
  </si>
  <si>
    <t>Gabriel Eduardo Vanegas Forero</t>
  </si>
  <si>
    <t>Gabriel.Vanegas@carvajal.com</t>
  </si>
  <si>
    <t>Raul Andres Castillo Medina</t>
  </si>
  <si>
    <t>Raul.Castillo@carvajal.com</t>
  </si>
  <si>
    <t>Florencia Estefania Marcone Samudio</t>
  </si>
  <si>
    <t>Florencia.Marcone@carvajal.com</t>
  </si>
  <si>
    <t>g-cfdi01 g-cfdi01</t>
  </si>
  <si>
    <t>cts.proyectocfdi01@carvajal.com</t>
  </si>
  <si>
    <t>Jorge Plata</t>
  </si>
  <si>
    <t>jorge.plata@carvajal.com</t>
  </si>
  <si>
    <t>Carolina Ciro Palacio</t>
  </si>
  <si>
    <t>Carolina.Ciro@carvajal.com</t>
  </si>
  <si>
    <t>Luisa Fernanda Montoya Contreras</t>
  </si>
  <si>
    <t>Luisa.Montoya@carvajal.com</t>
  </si>
  <si>
    <t>Florencia Belen Pollola Audisio</t>
  </si>
  <si>
    <t>florencia.pollola@carvajal.com</t>
  </si>
  <si>
    <t>Soporte Nivel3 Desarrollo MX</t>
  </si>
  <si>
    <t>Cesar.Gaona@carvajal.com</t>
  </si>
  <si>
    <t>Paola Andrea Galvis Mejia</t>
  </si>
  <si>
    <t>Paola.Galvis@carvajal.com</t>
  </si>
  <si>
    <t>Cristian Camilo Yazo Herrera</t>
  </si>
  <si>
    <t>Cristian.Yazo@carvajal.com</t>
  </si>
  <si>
    <t>Monica Velasquez Palacio</t>
  </si>
  <si>
    <t>monica.velasquez@carvajal.com</t>
  </si>
  <si>
    <t>Harry Gonzalo Hinestroza Pedroza</t>
  </si>
  <si>
    <t>Harry.Hinestroza@carvajal.com</t>
  </si>
  <si>
    <t>Barbara Daniela Skovgaard Gentile</t>
  </si>
  <si>
    <t>Barbara.Skovgaard@carvajal.com</t>
  </si>
  <si>
    <t>Jose Omar Ordaz Ceron</t>
  </si>
  <si>
    <t>Jose.Ordaz@carvajal.com</t>
  </si>
  <si>
    <t>JONMEJIA JONMEJIA</t>
  </si>
  <si>
    <t>CTS.Implementacion2@carvajal.com</t>
  </si>
  <si>
    <t>Gustavo Andres Carvajal Esguizabal</t>
  </si>
  <si>
    <t>Gustavo.CarvajalC@carvajal.com</t>
  </si>
  <si>
    <t>Juan Manuel Jimenez Palafox</t>
  </si>
  <si>
    <t>juan.jimenezp@carvajal.com</t>
  </si>
  <si>
    <t>German Ruiz Alcaraz</t>
  </si>
  <si>
    <t>German.Ruiz@carvajal.com</t>
  </si>
  <si>
    <t>Jorge Adrian Serna Crespo</t>
  </si>
  <si>
    <t>Jorge.Serna@carvajal.com</t>
  </si>
  <si>
    <t>Sebastian Ortiz</t>
  </si>
  <si>
    <t>Sebastian.Ortiz@carvajal.com</t>
  </si>
  <si>
    <t>Juan Jose Duque Varela</t>
  </si>
  <si>
    <t>Juan.Duque@carvajal.com</t>
  </si>
  <si>
    <t>Jose Rebollo</t>
  </si>
  <si>
    <t>jose.rebollo@carvajal.com</t>
  </si>
  <si>
    <t>Jizett Perea Mireles</t>
  </si>
  <si>
    <t>Jizett.Perea@carvajal.com</t>
  </si>
  <si>
    <t>Mario Martinez Gonzalez</t>
  </si>
  <si>
    <t>Mario.Martinez@carvajal.com</t>
  </si>
  <si>
    <t>Diana Patricia Salazar Higuita</t>
  </si>
  <si>
    <t>Diana.Salazar@carvajal.com</t>
  </si>
  <si>
    <t>Maria Gomez</t>
  </si>
  <si>
    <t>Maria.GomezL@carvajal.com</t>
  </si>
  <si>
    <t>Luis Angel Lopez Reyes</t>
  </si>
  <si>
    <t>luis.lopezreyes@carvajal.com</t>
  </si>
  <si>
    <t>Lenny Arline Ortiz Prada</t>
  </si>
  <si>
    <t>Lenny.Ortiz@carvajal.com</t>
  </si>
  <si>
    <t>Leidy Paola Casas Paez</t>
  </si>
  <si>
    <t>Leidy.Casas@carvajal.com</t>
  </si>
  <si>
    <t xml:space="preserve">Jose Fernando Jaramillo Sancho </t>
  </si>
  <si>
    <t>jose.jaramillo@carvajal.com</t>
  </si>
  <si>
    <t xml:space="preserve">Natalia Gonzalez Betancurth </t>
  </si>
  <si>
    <t>Natalia.Gonzalez@carvajal.com</t>
  </si>
  <si>
    <t>Automation Anywhere</t>
  </si>
  <si>
    <t>CTS.AA@carvajal.com</t>
  </si>
  <si>
    <t>Diana Rocio Gualteros Vela</t>
  </si>
  <si>
    <t>Diana.Gualteros@carvajal.com</t>
  </si>
  <si>
    <t>Alan Michelle Vargas Lara</t>
  </si>
  <si>
    <t>Alan.Vargas@carvajal.com</t>
  </si>
  <si>
    <t>Liliana Marcela Duran Pena</t>
  </si>
  <si>
    <t>Liliana.Duran@carvajal.com</t>
  </si>
  <si>
    <t>NO USAR YA NO ES Soporte Nivel3 Mapping</t>
  </si>
  <si>
    <t>soporte.ips@carvajal.com</t>
  </si>
  <si>
    <t>Alejandro Reccio Zegarra</t>
  </si>
  <si>
    <t>Alejandro.ReccioZegarra@carvajal.com</t>
  </si>
  <si>
    <t>Julian Nahuel Garcia Santamaria</t>
  </si>
  <si>
    <t>julian.garcias@carvajal.com</t>
  </si>
  <si>
    <t>Magalli Orozco Castro</t>
  </si>
  <si>
    <t>Magalli.Orozco@carvajal.com</t>
  </si>
  <si>
    <t>Jose Esteban Romero Carrillo</t>
  </si>
  <si>
    <t>Jose.Romero@carvajal.com</t>
  </si>
  <si>
    <t>Jose Perez</t>
  </si>
  <si>
    <t>Adrian.Perez@levicom.com.mx</t>
  </si>
  <si>
    <t>Felipe Andres Miranda Roa</t>
  </si>
  <si>
    <t>cts.p2verticalgobierno@carvajal.com</t>
  </si>
  <si>
    <t>Giancarlo Bernuy</t>
  </si>
  <si>
    <t>Giancarlo.Bernuy@carvajal.com</t>
  </si>
  <si>
    <t>Elsa Juliana Betancourt Rojas</t>
  </si>
  <si>
    <t>Juliana.betancourt@carvajal.com</t>
  </si>
  <si>
    <t>Edwin Albeiro Florez Miranda</t>
  </si>
  <si>
    <t>edwin.florez@carvajal.com</t>
  </si>
  <si>
    <t>Hector Hugo Cordoba Ramirez</t>
  </si>
  <si>
    <t>HectorHugo.CordobaRamirez@carvajal.com</t>
  </si>
  <si>
    <t>Adriana Ivette Montoya Robles</t>
  </si>
  <si>
    <t>adriana.montoya@carvajal.com</t>
  </si>
  <si>
    <t>Ivan Giovanni Posso Buritica</t>
  </si>
  <si>
    <t>Ivan.Posso@carvajal.com</t>
  </si>
  <si>
    <t>Juan David Ruiz Cardenas</t>
  </si>
  <si>
    <t>Juan.RuizC@carvajal.com</t>
  </si>
  <si>
    <t>Jenny Jazmin Cardona Cabrera</t>
  </si>
  <si>
    <t>Jenny.Cardona@carvajal.com</t>
  </si>
  <si>
    <t>Martha Isabel Arteaga</t>
  </si>
  <si>
    <t>Martha.Arteaga@carvajal.com</t>
  </si>
  <si>
    <t>Leidy Johanna Cardenas Caicedo</t>
  </si>
  <si>
    <t>Leidy.CardenasC@carvajal.com</t>
  </si>
  <si>
    <t>Zulma Katherine Martinez Camargo</t>
  </si>
  <si>
    <t>Katherine.Martinez@carvajal.com</t>
  </si>
  <si>
    <t>Carol Rodriguez Cardenas</t>
  </si>
  <si>
    <t>Carol.Rodriguez@carvajal.com</t>
  </si>
  <si>
    <t>Carlos Arbey Mejia Martinez</t>
  </si>
  <si>
    <t>Carlos.MejiaM@carvajal.com</t>
  </si>
  <si>
    <t>Fernando Caicedo Benavides</t>
  </si>
  <si>
    <t>Fernando.CaicedoB@carvajal.com</t>
  </si>
  <si>
    <t>Yeni Navia Rodriguez (Sena)</t>
  </si>
  <si>
    <t>Jose Arriaga</t>
  </si>
  <si>
    <t>jose.arriaga@carvajal.com</t>
  </si>
  <si>
    <t>Jonathan Berdejo</t>
  </si>
  <si>
    <t>Jonathan.Berdejo@carvajal.com</t>
  </si>
  <si>
    <t>Liz Alison Rojas Garzon</t>
  </si>
  <si>
    <t>Harold Mario Quintero Agudelo</t>
  </si>
  <si>
    <t>Harold.Quintero@carvajal.com</t>
  </si>
  <si>
    <t>Michelly Gomez Martinez</t>
  </si>
  <si>
    <t>Michelly.Gomez@carvajal.com</t>
  </si>
  <si>
    <t>Hugo Fernando Cardona Valencia</t>
  </si>
  <si>
    <t>hugo.cardona@carvajal.com</t>
  </si>
  <si>
    <t>Luis Ernesto Cruz Hernandez</t>
  </si>
  <si>
    <t>Luis.Cruz@carvajal.com</t>
  </si>
  <si>
    <t>yencas Castro</t>
  </si>
  <si>
    <t>yencas.Castro@carvajal.com</t>
  </si>
  <si>
    <t>Juan Carlos Coello Bacigalupo</t>
  </si>
  <si>
    <t>juan.coello@carvajal.com</t>
  </si>
  <si>
    <t>Julian Perez</t>
  </si>
  <si>
    <t>Julian.Perez@carvajal.com</t>
  </si>
  <si>
    <t>Roxana Luviano</t>
  </si>
  <si>
    <t>Roxana.Luviano@carvajal.com</t>
  </si>
  <si>
    <t>Constanza Rincon Orjuela</t>
  </si>
  <si>
    <t>constanza.rincon@carvajal.com</t>
  </si>
  <si>
    <t>Juan Martin Perez Alvarado</t>
  </si>
  <si>
    <t>CTS.ProyectoCFDI12@carvajal.com</t>
  </si>
  <si>
    <t>Reynaldo Adolfo Hernandez Reyes</t>
  </si>
  <si>
    <t>Reynaldo.Hernandez@carvajal.com</t>
  </si>
  <si>
    <t>Gustavo Alonso Bejarano</t>
  </si>
  <si>
    <t>Gustavo.Bejarano@carvajal.com</t>
  </si>
  <si>
    <t>Jose Yoiner Mosquera Sanchez</t>
  </si>
  <si>
    <t>Jose.Mosquera@carvajal.com</t>
  </si>
  <si>
    <t>Juan Miguel Ugarte S</t>
  </si>
  <si>
    <t>Juan.Ugarte@carvajal.com</t>
  </si>
  <si>
    <t>Pablo Daniel Dominguez Ramirez</t>
  </si>
  <si>
    <t>pablo.dominguez@carvajal.com</t>
  </si>
  <si>
    <t>Diana Monroy Ariza</t>
  </si>
  <si>
    <t>diana.monroy2@carvajal.com</t>
  </si>
  <si>
    <t>Edna Maribel Quiroz Patraca</t>
  </si>
  <si>
    <t>Edna.Quiroz@carvajal.com</t>
  </si>
  <si>
    <t>Lodwin Arriaga</t>
  </si>
  <si>
    <t>lodwin.arriaga@carvajal.com</t>
  </si>
  <si>
    <t>M. Alejandro Garcia Acosta</t>
  </si>
  <si>
    <t>Martin.Garcia@carvajal.com</t>
  </si>
  <si>
    <t>Claudia Fernanda Marin Urrego</t>
  </si>
  <si>
    <t>Claudia.Marin@carvajal.com</t>
  </si>
  <si>
    <t>Usuario Pruebas SSO 1</t>
  </si>
  <si>
    <t>sso@carvajal.com</t>
  </si>
  <si>
    <t>Monica Caicedo</t>
  </si>
  <si>
    <t>Monica.Caicedo@carvajal.com</t>
  </si>
  <si>
    <t>Maria Camila Bueno Montoya</t>
  </si>
  <si>
    <t>maria.bueno@carvajal.com</t>
  </si>
  <si>
    <t>Angel Humberto Abadia Salgado</t>
  </si>
  <si>
    <t>angel.abadia@carvajal.com</t>
  </si>
  <si>
    <t>Viviana Quinonez</t>
  </si>
  <si>
    <t>Viviana.Quinonez@carvajal.com</t>
  </si>
  <si>
    <t>Edward Ricardo Zipamocha Gutierrez</t>
  </si>
  <si>
    <t>Edward.Zipamocha@carvajal.com</t>
  </si>
  <si>
    <t>Sandra Camelo Soto</t>
  </si>
  <si>
    <t>Sandra.Camelo@carvajal.com</t>
  </si>
  <si>
    <t>Zulma Dannellye Cortes Prieto</t>
  </si>
  <si>
    <t>Daniel Rodriguez Garcia</t>
  </si>
  <si>
    <t>Beatriz Martinez</t>
  </si>
  <si>
    <t>Beatriz.Martinez@carvajal.com</t>
  </si>
  <si>
    <t>Maryit Viviana Sanchez Vivas</t>
  </si>
  <si>
    <t>Maryit.Sanchez@carvajal.com</t>
  </si>
  <si>
    <t>Henry Norberto Pichimata Sanchez</t>
  </si>
  <si>
    <t>Henry.Pichimata@carvajal.com</t>
  </si>
  <si>
    <t>Sergio Oscar Antonuccio Marchesini</t>
  </si>
  <si>
    <t>sergio.antonuccio@carvajal.com</t>
  </si>
  <si>
    <t>Anyi Vaneza Ruiz Urbano</t>
  </si>
  <si>
    <t>Anyi.Ruiz@carvajal.com</t>
  </si>
  <si>
    <t>Jaime Adrian Torres Montoya</t>
  </si>
  <si>
    <t>Jaime.Torres@carvajal.com</t>
  </si>
  <si>
    <t>Adriana Berbeo Caviedes</t>
  </si>
  <si>
    <t>Adriana.Berbeo@carvajal.com</t>
  </si>
  <si>
    <t>Victor Fernando Perlaza Meneses</t>
  </si>
  <si>
    <t>Victor.Perlaza@carvajal.com</t>
  </si>
  <si>
    <t>Francisco Arturo Candelario Lopez</t>
  </si>
  <si>
    <t>Francisco.Candelario@carvajal.com</t>
  </si>
  <si>
    <t>Jose Antonio Casas</t>
  </si>
  <si>
    <t>Jose.Antonio@carvajal.com</t>
  </si>
  <si>
    <t>Orlando Angeles</t>
  </si>
  <si>
    <t>orlando.angelesp@carvajal.com</t>
  </si>
  <si>
    <t>Jorge Luis Flores Castro</t>
  </si>
  <si>
    <t>Jorge.Flores@carvajal.com</t>
  </si>
  <si>
    <t>Sergio Enrique Alvarado Campos</t>
  </si>
  <si>
    <t>Sergio.Alvarado@carvajal.com</t>
  </si>
  <si>
    <t>Oscar Andr Castiblanco V</t>
  </si>
  <si>
    <t>oscar.castiblanco@carvajal.com</t>
  </si>
  <si>
    <t>Jose Luis Castaneda Rubi</t>
  </si>
  <si>
    <t>Jose.CastanedaRubi@carvajal.com</t>
  </si>
  <si>
    <t>Angela Ortiz</t>
  </si>
  <si>
    <t>Angela.OrtizC@carvajal.com</t>
  </si>
  <si>
    <t>Usuario Estimaciones Servicios y Aplicaciones</t>
  </si>
  <si>
    <t>Carlos Alberto Martinez Huertas</t>
  </si>
  <si>
    <t>carlos.martinezh@carvajal.com</t>
  </si>
  <si>
    <t>Juan Pablo Ospina</t>
  </si>
  <si>
    <t>Juan.Ospina@carvajal.com</t>
  </si>
  <si>
    <t>Francisco Armando Palomino Rosales</t>
  </si>
  <si>
    <t>francisco.palomino@carvajal.com</t>
  </si>
  <si>
    <t>Diego Fernando Londono Delgado</t>
  </si>
  <si>
    <t>Diego.Londono@carvajal.com</t>
  </si>
  <si>
    <t>Neidy Viviana Bayona Ramirez</t>
  </si>
  <si>
    <t>Neidy.Bayona@carvajal.com</t>
  </si>
  <si>
    <t>Luz Marina Benavides Lopez</t>
  </si>
  <si>
    <t>Luz.Benavidez@carvajal.com</t>
  </si>
  <si>
    <t>Adriana Rodriguez Fajardo</t>
  </si>
  <si>
    <t>Adriana.Rodriguez@carvajal.com</t>
  </si>
  <si>
    <t>Luis Humberto Jimenez Morera</t>
  </si>
  <si>
    <t>Luis.Jimenez2@carvajal.com</t>
  </si>
  <si>
    <t>Ricardo Olmedo Zavala</t>
  </si>
  <si>
    <t>CTS.ProyectoCFDI02@carvajal.com</t>
  </si>
  <si>
    <t>Erik Galicia Sandoval</t>
  </si>
  <si>
    <t>erik.galicia@carvajal.com</t>
  </si>
  <si>
    <t>Valentina Zea Cobo</t>
  </si>
  <si>
    <t>Valentina.Zea@carvajal.com</t>
  </si>
  <si>
    <t>Pavel Brenas Uriza</t>
  </si>
  <si>
    <t>Pavel.Brenas@carvajal.com</t>
  </si>
  <si>
    <t>Ivan Dario Cortes Zapata</t>
  </si>
  <si>
    <t>Ivan.Cortes@carvajal.com</t>
  </si>
  <si>
    <t>Sergio Rodriguez</t>
  </si>
  <si>
    <t>Sergio.Rodriguez@carvajal.com</t>
  </si>
  <si>
    <t>Cristian Leonardo Mesa Leon</t>
  </si>
  <si>
    <t>Cristian.Mesa@carvajal.com</t>
  </si>
  <si>
    <t>Josue Gabriel Herrera Nieto</t>
  </si>
  <si>
    <t>josue.herrera@carvajal.com</t>
  </si>
  <si>
    <t>Jose Caicedo</t>
  </si>
  <si>
    <t>Jose.Caicedo@carvajal.com</t>
  </si>
  <si>
    <t>Fernando Alberto Rubio LondoÒo</t>
  </si>
  <si>
    <t>Fernando.Rubio@carvajal.com</t>
  </si>
  <si>
    <t>Carolina Carrillo Cortes</t>
  </si>
  <si>
    <t>Carolina.Carrillo@carvajal.com</t>
  </si>
  <si>
    <t>Jonathan Josue Torres Cabriada</t>
  </si>
  <si>
    <t>Jonathan.TorresC@carvajal.com</t>
  </si>
  <si>
    <t>Yeseimy Ayala Marin</t>
  </si>
  <si>
    <t>Yeseimy.Ayala@carvajal.com</t>
  </si>
  <si>
    <t>Heidy Gineth Molina Gomez</t>
  </si>
  <si>
    <t>Heidy.Molina@carvajal.com</t>
  </si>
  <si>
    <t>Kelly Suarez</t>
  </si>
  <si>
    <t>Kelly.Suarez@carvajal.com</t>
  </si>
  <si>
    <t>Alejandro Valencia Ordonez</t>
  </si>
  <si>
    <t>Alejandro.ValenciaO@carvajal.com</t>
  </si>
  <si>
    <t>Jerson David Gomez Valencia</t>
  </si>
  <si>
    <t>Anabel Medina</t>
  </si>
  <si>
    <t>anabel.medina@carvajal.com</t>
  </si>
  <si>
    <t>Noelia Roxana Lugones</t>
  </si>
  <si>
    <t>Noelia.Lugones@carvajal.com</t>
  </si>
  <si>
    <t>Dairo Antonio Cortes Gaviria</t>
  </si>
  <si>
    <t>dairo.cortes@carvajal.com</t>
  </si>
  <si>
    <t>Soporte Infraestructura EBZ_CO</t>
  </si>
  <si>
    <t>cts.datacenterebz@carvajal.com</t>
  </si>
  <si>
    <t>Stephanie Lamus Sanchez</t>
  </si>
  <si>
    <t>Stephanie.Lamus@carvajal.com</t>
  </si>
  <si>
    <t>Jairo Bernal</t>
  </si>
  <si>
    <t>Jairo.Bernal@camericas.com</t>
  </si>
  <si>
    <t>Diego Martinez Carvajal</t>
  </si>
  <si>
    <t>Diego.MartinezC@carvajal.com</t>
  </si>
  <si>
    <t>John Freddy Sanchez Guadir</t>
  </si>
  <si>
    <t>jhon.sanchezg@carvajal.com</t>
  </si>
  <si>
    <t>German Ismael Castillo</t>
  </si>
  <si>
    <t>German.Castillo@carvajal.com</t>
  </si>
  <si>
    <t>Santiago Harrington Victory</t>
  </si>
  <si>
    <t>santiago.harrington@carvajal.com</t>
  </si>
  <si>
    <t>Matias Nicolas Geist Mendoza</t>
  </si>
  <si>
    <t>Matias.Geist@carvajal.com</t>
  </si>
  <si>
    <t>Jonathan Fabian Cauquoz Rouco</t>
  </si>
  <si>
    <t>joncauro@carvajal.mail.onmicrosoft.com</t>
  </si>
  <si>
    <t>Mayra Alejandra Hurtado Diaz</t>
  </si>
  <si>
    <t>Mayra.Hurtado@carvajal.com</t>
  </si>
  <si>
    <t>Rafael Ramirez</t>
  </si>
  <si>
    <t>Rafael.Ramirez2@carvajal.com</t>
  </si>
  <si>
    <t>Marcelo Di Marco</t>
  </si>
  <si>
    <t>Marcelo.DiMarco@carvajal.com</t>
  </si>
  <si>
    <t>Diego Fernando Tejada Puentes</t>
  </si>
  <si>
    <t>Diego.Tejada@carvajal.com</t>
  </si>
  <si>
    <t>Aminta Galindo Andrade</t>
  </si>
  <si>
    <t>aminta.galindo@carvajal.com</t>
  </si>
  <si>
    <t>Diego Andres Olivera Trejo</t>
  </si>
  <si>
    <t>Diego.Olivera@carvajal.com</t>
  </si>
  <si>
    <t>Aldo Gersain Trejo Martinez</t>
  </si>
  <si>
    <t>Aldo.Trejo@carvajal.com</t>
  </si>
  <si>
    <t>Alonso Alvarado Ceballos</t>
  </si>
  <si>
    <t>Alonso.Alvarado@carvajal.com</t>
  </si>
  <si>
    <t>Datos Personales MX</t>
  </si>
  <si>
    <t>CTS.DatosPersonalesMX@carvajal.com</t>
  </si>
  <si>
    <t>Julio Angel</t>
  </si>
  <si>
    <t>Julio.Angel@carvajal.com</t>
  </si>
  <si>
    <t>Diana carolina Ramirez Martin</t>
  </si>
  <si>
    <t>Diana.RamirezM@carvajal.com</t>
  </si>
  <si>
    <t>Manuel Ricardo Perez Avila</t>
  </si>
  <si>
    <t>Manuel.Perez@carvajal.com</t>
  </si>
  <si>
    <t>Catalina Llanos Guzman</t>
  </si>
  <si>
    <t>Catalina.Llanos@carvajal.com</t>
  </si>
  <si>
    <t>Carla Gonzales</t>
  </si>
  <si>
    <t>Carla.Gonzales@carvajal.com</t>
  </si>
  <si>
    <t>Andres Ramirez Duque</t>
  </si>
  <si>
    <t>Andres.Ramirez@carvajal.com</t>
  </si>
  <si>
    <t>Alejandro Rueda Padilla</t>
  </si>
  <si>
    <t>Gestion4@levicom.com.mx</t>
  </si>
  <si>
    <t>Juan Navarro</t>
  </si>
  <si>
    <t>Juan.Navarro@assenda.com</t>
  </si>
  <si>
    <t>Juan Pablo Quintero Pinilla</t>
  </si>
  <si>
    <t>Juan.Quintero3@carvajal.com</t>
  </si>
  <si>
    <t>Leidy Viviana Victoria Rios</t>
  </si>
  <si>
    <t>Leidy.Victoria@carvajal.com</t>
  </si>
  <si>
    <t>Luis Enrique Parra Prieto</t>
  </si>
  <si>
    <t>Luis.ParraP@carvajal.com</t>
  </si>
  <si>
    <t>Ronal Stik Pernia Moreno</t>
  </si>
  <si>
    <t>Ronal.Pernia@carvajal.com</t>
  </si>
  <si>
    <t>Marco Espinosa</t>
  </si>
  <si>
    <t>marco.espinosa@assenda.com</t>
  </si>
  <si>
    <t>Gustavo Abello</t>
  </si>
  <si>
    <t>Gustavo.Abello@carvajal.com</t>
  </si>
  <si>
    <t>Jairo Eliumen Ruiz Moreno</t>
  </si>
  <si>
    <t>jairo.ruiz@carvajal.com</t>
  </si>
  <si>
    <t>Juan Pablo Matiz Cuestas</t>
  </si>
  <si>
    <t>juan.matiz@carvajal.com</t>
  </si>
  <si>
    <t>Adriana Maria Gil Monsalve</t>
  </si>
  <si>
    <t>Adriana.Gil@carvajal.com</t>
  </si>
  <si>
    <t>Fredy Alexander Gomez Cuervo</t>
  </si>
  <si>
    <t>Fredy.GomezC@carvajal.com</t>
  </si>
  <si>
    <t>David Sebastian Lopez Bustamante</t>
  </si>
  <si>
    <t>David.Lopez@carvajal.com</t>
  </si>
  <si>
    <t>pruebasso a</t>
  </si>
  <si>
    <t>pruebasso@carvajal.com</t>
  </si>
  <si>
    <t>Carlos Hernando Paredes Serna</t>
  </si>
  <si>
    <t>Carlos.Paredes@carvajal.com</t>
  </si>
  <si>
    <t>Guadalupe Paloma Dominguez Lopez</t>
  </si>
  <si>
    <t>Guadalupe.DominguezL@carvajal.com</t>
  </si>
  <si>
    <t>Luz Marina Arias Castillo</t>
  </si>
  <si>
    <t>Luz.Arias@carvajal.com</t>
  </si>
  <si>
    <t>Alberto Castaneda Falla</t>
  </si>
  <si>
    <t>Alberto.CastanedaFalla@carvajal.com</t>
  </si>
  <si>
    <t>Samuel Luis Vera Hamue</t>
  </si>
  <si>
    <t>Samuel.Vera@carvajal.com</t>
  </si>
  <si>
    <t>itzhel Ramirez de Arellano Aguirre</t>
  </si>
  <si>
    <t>itzhel.ramirez@carvajal.com</t>
  </si>
  <si>
    <t>Edward Fredy Garcia Restrepo</t>
  </si>
  <si>
    <t>Edward.Garcia@carvajal.com</t>
  </si>
  <si>
    <t>Francisco Enrique Rodriguez Ortega</t>
  </si>
  <si>
    <t>FranciscoE.Rodriguez@carvajal.com</t>
  </si>
  <si>
    <t>Mariana Rivera</t>
  </si>
  <si>
    <t>Mariana.Rivera2@carvajal.com</t>
  </si>
  <si>
    <t>SN1Generico COPEVE</t>
  </si>
  <si>
    <t>Natalia Betancur Roman</t>
  </si>
  <si>
    <t>Natalia.BetancurB@musicar.com</t>
  </si>
  <si>
    <t>Hugo Nelson CastaÒo Vasquez</t>
  </si>
  <si>
    <t>hugo.castano@carvajal.com</t>
  </si>
  <si>
    <t>Yazmin Soriano Hernandez</t>
  </si>
  <si>
    <t>yazmin.soriano@carvajal.com</t>
  </si>
  <si>
    <t>Laura Castellanos</t>
  </si>
  <si>
    <t>Laura.Castellanos@carvajal.com</t>
  </si>
  <si>
    <t>Jackeline Yagama Morera</t>
  </si>
  <si>
    <t>Jackeline.Yagama@carvajal.com</t>
  </si>
  <si>
    <t>Oscar Alejandro Cardona Londono</t>
  </si>
  <si>
    <t>Oscar.CardonaL@carvajal.com</t>
  </si>
  <si>
    <t>Claudia Mercedes Carrillo Pedrasa</t>
  </si>
  <si>
    <t>ClaudiaM.Carrillo@carvajal.com</t>
  </si>
  <si>
    <t>David Staehelin Noches</t>
  </si>
  <si>
    <t>David.Staehelin@carvajal.com</t>
  </si>
  <si>
    <t>Ramon Hernando Castiblanco Giraldo</t>
  </si>
  <si>
    <t>Ramon.Castiblanco@carvajal.com</t>
  </si>
  <si>
    <t>Alejandro Mazuera Rozo</t>
  </si>
  <si>
    <t>Alejandro.Mazuera@carvajal.com</t>
  </si>
  <si>
    <t>Camilo Andres Mojica Londono</t>
  </si>
  <si>
    <t>Camilo.Mojica@americasbps.com</t>
  </si>
  <si>
    <t>Beatriz Elena Robles Ciro</t>
  </si>
  <si>
    <t>Beatriz.Robles@carvajal.com</t>
  </si>
  <si>
    <t>Daissy Janeth Tenjo Garcia</t>
  </si>
  <si>
    <t>Daissy.Tenjo@carvajal.com</t>
  </si>
  <si>
    <t>Nora Liliana Toro Isaza</t>
  </si>
  <si>
    <t>liliana.toro@carvajal.com</t>
  </si>
  <si>
    <t>Sergio Hernandez</t>
  </si>
  <si>
    <t>sergio.hernandez@carvajal.com</t>
  </si>
  <si>
    <t>Guillermo Perdomo Medina</t>
  </si>
  <si>
    <t>Guillermo.Perdomo@carvajal.com</t>
  </si>
  <si>
    <t>Brahiam Alexander Llanos Cruz</t>
  </si>
  <si>
    <t>Gustavo Alonso Chavez Paredes</t>
  </si>
  <si>
    <t>Gustavo.Chavez@carvajal.com</t>
  </si>
  <si>
    <t>Alfredo Cardona</t>
  </si>
  <si>
    <t>Alfredo.Cardona@carvajal.com</t>
  </si>
  <si>
    <t>Wilber Bohorquez Silva</t>
  </si>
  <si>
    <t>Wilber.Bohorquez@carvajal.com</t>
  </si>
  <si>
    <t>Edinson Orozco Idrobo</t>
  </si>
  <si>
    <t>Edinson.Orozco@carvajal.com</t>
  </si>
  <si>
    <t>Marisol Bedoya Gonzaliaz</t>
  </si>
  <si>
    <t>Marisol.Bedoya@carvajal.com</t>
  </si>
  <si>
    <t>Yesid Correa Cano</t>
  </si>
  <si>
    <t>yesid.correa@carvajal.com</t>
  </si>
  <si>
    <t>Luz Elena Garces Sanchez</t>
  </si>
  <si>
    <t>Luz.Garces2@carvajal.com</t>
  </si>
  <si>
    <t>Gustavo Quinonez Mosquera</t>
  </si>
  <si>
    <t>Gustavo.Quinonez@carvajal.com</t>
  </si>
  <si>
    <t>Sergio Londo</t>
  </si>
  <si>
    <t>Sergio.Londono@carvajal.com</t>
  </si>
  <si>
    <t>Jaime Hernando Romero Cruz</t>
  </si>
  <si>
    <t>Jaime.Romero@carvajal.com</t>
  </si>
  <si>
    <t>Linda Lorena Cifuentes Vasquez</t>
  </si>
  <si>
    <t>Linda.Cifuentes@carvajal.com</t>
  </si>
  <si>
    <t>Yency Alejandra Murillo Reina</t>
  </si>
  <si>
    <t>Alejandra.Murillo@carvajal.com</t>
  </si>
  <si>
    <t>Brayan Fabian Acevedo Arana</t>
  </si>
  <si>
    <t>Brayan.Acevedo@carvajal.com</t>
  </si>
  <si>
    <t>Alexandra Gonzalez Medina</t>
  </si>
  <si>
    <t>Alexandra.Gonzalez@carvajal.com</t>
  </si>
  <si>
    <t>Mauricio Diaz CastaÒo DÌaz</t>
  </si>
  <si>
    <t>Mauricio.Castano@carvajal.com</t>
  </si>
  <si>
    <t>Lydia del Carmen Lopez Espinosa</t>
  </si>
  <si>
    <t>Lydia.Lopez@carvajal.com</t>
  </si>
  <si>
    <t>Juan Sebastian Guerrero Chavarro</t>
  </si>
  <si>
    <t>juan.guerreroC@carvajal.com</t>
  </si>
  <si>
    <t>Carlos Fernando Garcia Guerrero</t>
  </si>
  <si>
    <t>carlos.garcia7@carvajal.com</t>
  </si>
  <si>
    <t>Jeison Andres Bernal Ca</t>
  </si>
  <si>
    <t>jeison.bernal@servinte.com.co</t>
  </si>
  <si>
    <t>Jhon Alexis Marin Rodriguez</t>
  </si>
  <si>
    <t>Jhon.Marin@carvajal.com</t>
  </si>
  <si>
    <t>Rolan Willy Ortiz Franco</t>
  </si>
  <si>
    <t>Rolan.Ortiz@carvajal.com</t>
  </si>
  <si>
    <t>Martha Cecilia Salinas</t>
  </si>
  <si>
    <t>Martha.Salinas@carvajal.com</t>
  </si>
  <si>
    <t>Juan Gabriel  Martin Yanez</t>
  </si>
  <si>
    <t>Juan.Martin@carvajal.com.ve</t>
  </si>
  <si>
    <t>Juan Carlos Espinosa Perez</t>
  </si>
  <si>
    <t>Juan.Espinosa@carvajal.com</t>
  </si>
  <si>
    <t>Hector Alexander Posse Munoz</t>
  </si>
  <si>
    <t>Hector.Posse@carvajal.com</t>
  </si>
  <si>
    <t>Diego Alfonso Tovar Chinchilla</t>
  </si>
  <si>
    <t>Diego.Tovar@carvajal.com</t>
  </si>
  <si>
    <t>Sahir Enrique Castro Plata</t>
  </si>
  <si>
    <t>Sahir.Castro@carvajal.com</t>
  </si>
  <si>
    <t>Franklin Eicardo Guevara Garcia</t>
  </si>
  <si>
    <t>franklin.guevara@carvajal.com</t>
  </si>
  <si>
    <t>Alvaro Arturo Otero Guerrero</t>
  </si>
  <si>
    <t>Alvaro.Otero@carvajal.com</t>
  </si>
  <si>
    <t>Mabel Legorreta Talavera</t>
  </si>
  <si>
    <t>Mabel.Legorreta@carvajal.com</t>
  </si>
  <si>
    <t>Carlos Reyes Salas</t>
  </si>
  <si>
    <t>carlos.reyes3@carvajal.com</t>
  </si>
  <si>
    <t>Luis Fernando Arvizu Felix</t>
  </si>
  <si>
    <t>Luis.Arvizu@carvajal.com</t>
  </si>
  <si>
    <t>Maria Piedad Calle Angel</t>
  </si>
  <si>
    <t>Maria.Calle@carvajal.com</t>
  </si>
  <si>
    <t>Julian Albarracin</t>
  </si>
  <si>
    <t>julian.albarracin@carvajal.com</t>
  </si>
  <si>
    <t>Oscar Olaf Anzaldo Saenz</t>
  </si>
  <si>
    <t>oscar.anzaldo@carvajal.com</t>
  </si>
  <si>
    <t>Leidy Gamba</t>
  </si>
  <si>
    <t>Leidy.Gamba@camericas.com</t>
  </si>
  <si>
    <t>Pedro Hern·n GutiÈrrez Beltr·n</t>
  </si>
  <si>
    <t>PGutierrez@camericas.com</t>
  </si>
  <si>
    <t>Jorge Antonio Geovanni Viggiano</t>
  </si>
  <si>
    <t>Jorge.Viggiano@carvajal.com</t>
  </si>
  <si>
    <t>Jhonny Fabi·n Z·cipa RondÛn</t>
  </si>
  <si>
    <t>Jhonny.Zacipa@carvajal.com</t>
  </si>
  <si>
    <t>Magda Lorena Diaz Meneses</t>
  </si>
  <si>
    <t>Magda.Diaz@carvajal.com</t>
  </si>
  <si>
    <t>Jenifer Olvera</t>
  </si>
  <si>
    <t>Jenifer.Olvera@levicom.com.mx</t>
  </si>
  <si>
    <t>Yanny Javier Cruz Barragan</t>
  </si>
  <si>
    <t>javier.cruz@carvajal.com</t>
  </si>
  <si>
    <t>Cristian Javier Castro Chavez</t>
  </si>
  <si>
    <t>Cristian.Castro@carvajal.com</t>
  </si>
  <si>
    <t>Admon Contenido Mexico</t>
  </si>
  <si>
    <t>admon.contenido@carvajal.com</t>
  </si>
  <si>
    <t>Maria Cristina Sanchez Calvache</t>
  </si>
  <si>
    <t>Idania Ornelas</t>
  </si>
  <si>
    <t>Maria.Ornelas@carvajal.com</t>
  </si>
  <si>
    <t>Federico Molina Valderruten</t>
  </si>
  <si>
    <t>Federico.Molina@carvajal.com</t>
  </si>
  <si>
    <t>Adriana Ligarretto Spataro</t>
  </si>
  <si>
    <t>Adriana.Ligarretto@carvajal.com</t>
  </si>
  <si>
    <t>Andres David Suarez Castro</t>
  </si>
  <si>
    <t>Andres.SuarezC@carvajal.com</t>
  </si>
  <si>
    <t>Gloria Silvana Balseca Tapia</t>
  </si>
  <si>
    <t>Gloria.Balseca@carvajal.com</t>
  </si>
  <si>
    <t>Alejandro Dominguez Zambrano</t>
  </si>
  <si>
    <t>Alejandro.Dominguez@carvajal.com</t>
  </si>
  <si>
    <t>Magda Forero</t>
  </si>
  <si>
    <t>Magda.Forero@carvajal.com</t>
  </si>
  <si>
    <t>Monica Marchi</t>
  </si>
  <si>
    <t>monica.marchi@carvajal.com</t>
  </si>
  <si>
    <t>Eduardo Martinez</t>
  </si>
  <si>
    <t>Eduardo.MartinezV@carvajal.com</t>
  </si>
  <si>
    <t>Alberto Arango Parrado</t>
  </si>
  <si>
    <t>Alberto.Arango@carvajal.com</t>
  </si>
  <si>
    <t>Luis Alvarez</t>
  </si>
  <si>
    <t>LAlvarez@camericas.com</t>
  </si>
  <si>
    <t>Juliana Torres Avellaneda</t>
  </si>
  <si>
    <t>cts.p1verticalgobierno@carvajal.com</t>
  </si>
  <si>
    <t>Steven Lucumi Alvarez</t>
  </si>
  <si>
    <t>Steven.Lucumi@carvajal.com</t>
  </si>
  <si>
    <t>Juan Pablo Pesca</t>
  </si>
  <si>
    <t>Jackson Vinasco</t>
  </si>
  <si>
    <t>Jackson.Vinasco@carvajal.com</t>
  </si>
  <si>
    <t>Miguel Angel Ortega Cardoso</t>
  </si>
  <si>
    <t>Miguel.Ortega@carvajal.com</t>
  </si>
  <si>
    <t>Cesar Del Carpio Vivar</t>
  </si>
  <si>
    <t>cdelcarpio@tottus.com.pe</t>
  </si>
  <si>
    <t>Luis Gomez</t>
  </si>
  <si>
    <t>luis.gomez2@carvajal.com</t>
  </si>
  <si>
    <t>Paola Andrea Torres LeÛn</t>
  </si>
  <si>
    <t>Paola.Torres2@carvajal.com</t>
  </si>
  <si>
    <t>Maribel Obando Cardona</t>
  </si>
  <si>
    <t>Maribel.Obando@carvajal.com</t>
  </si>
  <si>
    <t>Nohora Ines Cortes Benavides</t>
  </si>
  <si>
    <t>Nohora.Cortes@carvajal.com.co</t>
  </si>
  <si>
    <t>Yineth Mercedes Reyes Hernadez</t>
  </si>
  <si>
    <t>yineth.reyes@servinte.com.co</t>
  </si>
  <si>
    <t>Alfredo Correa Garcia</t>
  </si>
  <si>
    <t>Alfredo.Correa@carvajal.com</t>
  </si>
  <si>
    <t>Hans David Williams Gomez</t>
  </si>
  <si>
    <t>Hans.Williams@carvajal.com</t>
  </si>
  <si>
    <t>Jackeline Guzman Castellar</t>
  </si>
  <si>
    <t>Jackeline.Guzman@carvajal.com</t>
  </si>
  <si>
    <t>Jessica Ramirez Guzman</t>
  </si>
  <si>
    <t>Jessica.Ramirez@carvajal.com</t>
  </si>
  <si>
    <t>Carlos Alberto Escudero Rodas</t>
  </si>
  <si>
    <t>Carlos.Escudero@carvajal.com</t>
  </si>
  <si>
    <t>Maria Teresa Gutierrez Villa</t>
  </si>
  <si>
    <t>Maria.GutierrezV@carvajal.com</t>
  </si>
  <si>
    <t>Jose Rafael Prado Sandoval</t>
  </si>
  <si>
    <t>Jose.prado@carvajal.com</t>
  </si>
  <si>
    <t>Omar Jair Villafuerte Quiantan</t>
  </si>
  <si>
    <t>Omar.Villafuerte@carvajal.com</t>
  </si>
  <si>
    <t>Nallely Rodriguez</t>
  </si>
  <si>
    <t>Nallely.Rodriguez@carvajal.com</t>
  </si>
  <si>
    <t>Lina Rocio Londono Benavides</t>
  </si>
  <si>
    <t>Lina.Londono@carvajal.com</t>
  </si>
  <si>
    <t>Billy Orozco</t>
  </si>
  <si>
    <t>Billy.Orozco@carvajal.com</t>
  </si>
  <si>
    <t>Danna Mildred Rivera Chacon</t>
  </si>
  <si>
    <t>Danna.Rivera@carvajal.com</t>
  </si>
  <si>
    <t>Edward Gianfranco Delzo Romero</t>
  </si>
  <si>
    <t>Edward.Delzo@carvajal.com</t>
  </si>
  <si>
    <t>Erika Isabel Rodriguez Candia</t>
  </si>
  <si>
    <t>erika.rodriguez@carvajal.com</t>
  </si>
  <si>
    <t>Auxiliar Cableado</t>
  </si>
  <si>
    <t>auxiliar.cableado@carvajal.com</t>
  </si>
  <si>
    <t>Juan Pablo Buitron Castillo</t>
  </si>
  <si>
    <t>Juan.buitron@carvajal.com</t>
  </si>
  <si>
    <t>Julian Andres Soto Valencia</t>
  </si>
  <si>
    <t>julian.soto@carvajal.com</t>
  </si>
  <si>
    <t>Jose Fernando Ortiz Mendez</t>
  </si>
  <si>
    <t>Jose.Ortiz@carvajal.com</t>
  </si>
  <si>
    <t>Ivan Sanchez Sandoval</t>
  </si>
  <si>
    <t>Ivan.Sanchez@carvajal.com</t>
  </si>
  <si>
    <t>Gustavo Palomares Herrera</t>
  </si>
  <si>
    <t>Gustavo.Palomares@carvajal.com</t>
  </si>
  <si>
    <t>Ana Lucia Garcia Romero</t>
  </si>
  <si>
    <t>ana.garcia@servinte.com.co</t>
  </si>
  <si>
    <t>Jose Mendez</t>
  </si>
  <si>
    <t>jose.mendezc@levicom.com.mx</t>
  </si>
  <si>
    <t>Luisa Fernanda Martinez Zapata</t>
  </si>
  <si>
    <t>Luisa.Martinez@carvajal.com</t>
  </si>
  <si>
    <t>Maria Andrea Ortiz Paez</t>
  </si>
  <si>
    <t>Maria.OrtizP@carvajal.com</t>
  </si>
  <si>
    <t>Katherine VarÛn Valencia</t>
  </si>
  <si>
    <t>katherine.baron@carvajal.com</t>
  </si>
  <si>
    <t>Maria Victoria Toro Quetam</t>
  </si>
  <si>
    <t>Maria.Toro2@carvajal.com</t>
  </si>
  <si>
    <t>Andres Mateo Pulido Avila</t>
  </si>
  <si>
    <t>andres.pulido@carvajal.com</t>
  </si>
  <si>
    <t>Juan Jose Rojas Avia</t>
  </si>
  <si>
    <t>Juan.RojasA@carvajal.com</t>
  </si>
  <si>
    <t>Ivy Ayerim Cruz Ramirez</t>
  </si>
  <si>
    <t>Ivy.Cruz@carvajal.com</t>
  </si>
  <si>
    <t>Paula Andrea Bolivar Morales</t>
  </si>
  <si>
    <t>Paula.Bolivar@carvajal.com</t>
  </si>
  <si>
    <t>Luis Eduardo Palacios Huacas</t>
  </si>
  <si>
    <t>Luis.Palacios2@carvajal.com</t>
  </si>
  <si>
    <t>Cesar Vera</t>
  </si>
  <si>
    <t>cesar.vera@carvajal.com</t>
  </si>
  <si>
    <t>Steffany Liceth Otalora Mina</t>
  </si>
  <si>
    <t>Steffany.Otalora@carvajal.com</t>
  </si>
  <si>
    <t>Ricardo Andres Pabon Rincon</t>
  </si>
  <si>
    <t>Ricardo.Pabon@carvajal.com</t>
  </si>
  <si>
    <t>Inactivo - Cesar Augusto Martinez Agredo</t>
  </si>
  <si>
    <t>Cesar.Martinez@carvajal.com</t>
  </si>
  <si>
    <t>Luis Carlos Saa Collazos</t>
  </si>
  <si>
    <t>Luis.SaaL@carvajal.com</t>
  </si>
  <si>
    <t>Miguel Dominguez</t>
  </si>
  <si>
    <t>Miguel.Dominguez@carvajal.com</t>
  </si>
  <si>
    <t>Shirley Zamora Bolanos</t>
  </si>
  <si>
    <t>Shirley.Zamora@carvajal.com</t>
  </si>
  <si>
    <t>Maria Nadia Stubelj Barros</t>
  </si>
  <si>
    <t>Maria.Stubelj@carvajal.com</t>
  </si>
  <si>
    <t>Daniel Felipe Pedreros Sierra</t>
  </si>
  <si>
    <t>Daniel.Pedreros@carvajal.com</t>
  </si>
  <si>
    <t>Indira Saira Puerto Cubillos</t>
  </si>
  <si>
    <t>indira.puerto@carvajal.com</t>
  </si>
  <si>
    <t>Sara Palacio Arenas</t>
  </si>
  <si>
    <t>Sara.Palacio@carvajal.com</t>
  </si>
  <si>
    <t>Yessly Dayana Lozano Garcia</t>
  </si>
  <si>
    <t>yessly.lozano@carvajal.com</t>
  </si>
  <si>
    <t>Mirtha Lockward</t>
  </si>
  <si>
    <t>Mirtha.Lockward@carvajal.com</t>
  </si>
  <si>
    <t>Nicolas Alfonso Tique Barrera</t>
  </si>
  <si>
    <t>Nicolas.Tique@carvajal.com</t>
  </si>
  <si>
    <t>Ivonne Ginet Lopez Uribe</t>
  </si>
  <si>
    <t>ivonne.lopezu@carvajal.com</t>
  </si>
  <si>
    <t>Ana Maria Martinez Hincapie</t>
  </si>
  <si>
    <t>Diego Fernando Vela Giraldo</t>
  </si>
  <si>
    <t>Diego.Vela@carvajal.com</t>
  </si>
  <si>
    <t>Diana Rayo</t>
  </si>
  <si>
    <t>Diana.Rayo@carvajal.com</t>
  </si>
  <si>
    <t>Diana Molano</t>
  </si>
  <si>
    <t>Diana.Molano@camericas.com</t>
  </si>
  <si>
    <t>Juan Carlos Argudin Lugo</t>
  </si>
  <si>
    <t>juan.argudin@carvajal.com</t>
  </si>
  <si>
    <t>Jorge Cristian Moreno Benites</t>
  </si>
  <si>
    <t>Jorge.Moreno@carvajal.com</t>
  </si>
  <si>
    <t>Sandra Milena Tejada Villa</t>
  </si>
  <si>
    <t>Sandra.Tejada@carvajal.com</t>
  </si>
  <si>
    <t>Angel Santiago Ortegon Barajas</t>
  </si>
  <si>
    <t>Angel.Ortegon@carvajal.com</t>
  </si>
  <si>
    <t>Ivan Zozulak Garcia</t>
  </si>
  <si>
    <t>Ivan.Zozulak@carvajal.com</t>
  </si>
  <si>
    <t>Sindy Gonzalez</t>
  </si>
  <si>
    <t>Sindy.gonzalez@carvajal.com</t>
  </si>
  <si>
    <t>Lesly Cristin Gomez Jaramillo</t>
  </si>
  <si>
    <t>gomez.lesly@carvajal.com</t>
  </si>
  <si>
    <t>Laura Nataly Devia Rodriguez</t>
  </si>
  <si>
    <t>laura.devia@carvajal.com</t>
  </si>
  <si>
    <t>Luis Carlos Castelblanco Rios</t>
  </si>
  <si>
    <t>Luis.Castelblanco@carvajal.com</t>
  </si>
  <si>
    <t>Ivan Dario Tapasco Fernandez</t>
  </si>
  <si>
    <t>ivan.tapasco@carvajal.com</t>
  </si>
  <si>
    <t>Cesar Hernandez Leon</t>
  </si>
  <si>
    <t>Cesar.Hernandez@carvajal.com</t>
  </si>
  <si>
    <t>Cristian Camilo Romero Parada</t>
  </si>
  <si>
    <t>Cristian.Romero@carvajal.com</t>
  </si>
  <si>
    <t>Jorge Mario Ramirez Calvo</t>
  </si>
  <si>
    <t>Jorge.Ramirez2@carvajal.com</t>
  </si>
  <si>
    <t>Yulie Lozada</t>
  </si>
  <si>
    <t>Yulie.Lozada@carvajal.com</t>
  </si>
  <si>
    <t>Jaime Alejandro Acosta Bautista</t>
  </si>
  <si>
    <t>Jaime.AcostaB@carvajal.com</t>
  </si>
  <si>
    <t>Freddy Gonzalo Molina Duran</t>
  </si>
  <si>
    <t>Freddy.Molina@carvajal.com</t>
  </si>
  <si>
    <t>Jill Luna</t>
  </si>
  <si>
    <t>Jill.Luna@carvajal.com</t>
  </si>
  <si>
    <t>Emma Gerardo Reyes</t>
  </si>
  <si>
    <t>Emma.Gerardo@carvajal.com</t>
  </si>
  <si>
    <t>Rodrigo Adrian Galindo Frias</t>
  </si>
  <si>
    <t>rodrigo.galindo@carvajal.com</t>
  </si>
  <si>
    <t>Giovanna Greiff</t>
  </si>
  <si>
    <t>giovanna.greif@americasbps.com</t>
  </si>
  <si>
    <t>Karen Dayanna Baron Cantillo</t>
  </si>
  <si>
    <t>Karen.Baron@carvajal.com</t>
  </si>
  <si>
    <t>Diana Ximena Rios Torres</t>
  </si>
  <si>
    <t>diana.rios@carvajal.com</t>
  </si>
  <si>
    <t>Paola Patricia Rodriguez Gallardo</t>
  </si>
  <si>
    <t>Paola.Rodriguez@carvajal.com</t>
  </si>
  <si>
    <t>Rafael Raya</t>
  </si>
  <si>
    <t>Rafael.Raya@carvajal.com</t>
  </si>
  <si>
    <t>Tatiana Sofia Diaz Leon</t>
  </si>
  <si>
    <t>tatiana.diaz@carvajal.com</t>
  </si>
  <si>
    <t>Isabel Cristina Rodriguez</t>
  </si>
  <si>
    <t>IsabelC.Rodriguez@carvajal.com</t>
  </si>
  <si>
    <t>Eduardo Chavez</t>
  </si>
  <si>
    <t>Eduardo.Chavez@carvajal.com</t>
  </si>
  <si>
    <t>Paula Andrea Morales Martinez</t>
  </si>
  <si>
    <t>Paula.Morales@carvajal.com</t>
  </si>
  <si>
    <t>John Alexander Marin Mu</t>
  </si>
  <si>
    <t>alexander.marin@carvajal.com</t>
  </si>
  <si>
    <t>Ludwyn Jafeth Vargas Bustamante</t>
  </si>
  <si>
    <t>ludwyn.vargas@carvajal.com</t>
  </si>
  <si>
    <t>Mauricio Jasso Rodriguez</t>
  </si>
  <si>
    <t>Mauricio.Jasso@carvajal.com</t>
  </si>
  <si>
    <t>Julian David Munoz Cotrino</t>
  </si>
  <si>
    <t>Julian.MunozC@carvajal.com</t>
  </si>
  <si>
    <t>Lucia Arista Jacobo</t>
  </si>
  <si>
    <t>Griselda.Arista@carvajal.com</t>
  </si>
  <si>
    <t>Edwin Andrey Ramirez Perdomo</t>
  </si>
  <si>
    <t>Edwin.Ramirez@carvajal.com</t>
  </si>
  <si>
    <t>Sandra Milena Velasco Cardona</t>
  </si>
  <si>
    <t>Sandra.Velasco@carvajal.com</t>
  </si>
  <si>
    <t>Claudia Elena D</t>
  </si>
  <si>
    <t>claudia.davilac.pr@etb.com.co</t>
  </si>
  <si>
    <t>Elena Tereza Velasco Molinares</t>
  </si>
  <si>
    <t>Elena.Velasco@carvajal.com</t>
  </si>
  <si>
    <t>Margarita Vesga Diaz</t>
  </si>
  <si>
    <t>margarita.vesga@carvajal.com</t>
  </si>
  <si>
    <t>Hernan Dario Zuniga Lopez</t>
  </si>
  <si>
    <t>hzuniga@royalamerica.com</t>
  </si>
  <si>
    <t>Olga Luc Medina Fernandez</t>
  </si>
  <si>
    <t>olga.medina@servinte.com.co</t>
  </si>
  <si>
    <t>Luisa Maria Sandoval Garcia</t>
  </si>
  <si>
    <t>Luisa.Sandoval@carvajal.com</t>
  </si>
  <si>
    <t>Carlos Alberto Pe</t>
  </si>
  <si>
    <t>carlos.pena@carvajal.com</t>
  </si>
  <si>
    <t>Patricia Loli Sologuren</t>
  </si>
  <si>
    <t>Patricia.Loli@carvajal.com</t>
  </si>
  <si>
    <t>Dayerlin Acevedo</t>
  </si>
  <si>
    <t>Dayerlin.Acevedo@carvajal.com</t>
  </si>
  <si>
    <t>Gisell Ochoa Rojas</t>
  </si>
  <si>
    <t>Gisell.Ochoa@carvajal.com</t>
  </si>
  <si>
    <t>Juan David Perez Mayor</t>
  </si>
  <si>
    <t>Juan.Perez2@carvajal.com</t>
  </si>
  <si>
    <t>Daniel Camilo Rojas Gallego</t>
  </si>
  <si>
    <t>Daniel.RojasG@carvajal.com</t>
  </si>
  <si>
    <t>Juana Estrada Herrera</t>
  </si>
  <si>
    <t>juana.estrada@carvajal.com</t>
  </si>
  <si>
    <t>Juan Pablo Ruiz Hernandez</t>
  </si>
  <si>
    <t>JRuiz@camericas.com</t>
  </si>
  <si>
    <t>Alba Barona Prado</t>
  </si>
  <si>
    <t>Alba.Barona@carvajal.com</t>
  </si>
  <si>
    <t>Karelis Lizeth Ramos Aldana</t>
  </si>
  <si>
    <t>Karelis.Ramos@carvajal.com</t>
  </si>
  <si>
    <t>Alan Garcia</t>
  </si>
  <si>
    <t>cts.implementacion5@carvajal.com</t>
  </si>
  <si>
    <t>Maria Teresa Ferreiro Diaz</t>
  </si>
  <si>
    <t>Maria.Ferreiro@carvajal.com</t>
  </si>
  <si>
    <t>Leonardo Martinez Luna</t>
  </si>
  <si>
    <t>leonardo.martinez@carvajal.com</t>
  </si>
  <si>
    <t>David Fernando Benitez Acevedo</t>
  </si>
  <si>
    <t>David.Benitez@carvajal.com</t>
  </si>
  <si>
    <t>Jessica Marcela Luna Bonilla</t>
  </si>
  <si>
    <t>Jessica.Luna@carvajal.com</t>
  </si>
  <si>
    <t>John Edwin Restrepo Diaz</t>
  </si>
  <si>
    <t>john.restrepo@carvajal.com</t>
  </si>
  <si>
    <t>Leonardo Enrique Gomez UrueÒa</t>
  </si>
  <si>
    <t>Leonardo.Gomez@carvajal.com</t>
  </si>
  <si>
    <t>Fernando Carvajal Alban</t>
  </si>
  <si>
    <t>Fernando.Carvajal@carvajal.com</t>
  </si>
  <si>
    <t>Natalia Maria Herran Escobar</t>
  </si>
  <si>
    <t>Natalia.Herran@carvajal.com</t>
  </si>
  <si>
    <t>Luz Adriana Bustamante Giraldo</t>
  </si>
  <si>
    <t>Luz.Bustamante@carvajal.com</t>
  </si>
  <si>
    <t>ASTRID Ramirez</t>
  </si>
  <si>
    <t>Astrid.Ramirez@carvajal.com</t>
  </si>
  <si>
    <t>Jose Francisco Tello Gil Arroyo</t>
  </si>
  <si>
    <t>Jose.TelloG@carvajal.com</t>
  </si>
  <si>
    <t>Gustavo Adolfo Espinosa Astudillo</t>
  </si>
  <si>
    <t>gustavo.espinosa@carvajal.com</t>
  </si>
  <si>
    <t>Tatiana Vanessa Guerra Sanchez</t>
  </si>
  <si>
    <t>Tatiana.Guerra@carvajal.com</t>
  </si>
  <si>
    <t>AsignaciÛn Implementaciones MX</t>
  </si>
  <si>
    <t>adriana.alvarez@carvajal.com</t>
  </si>
  <si>
    <t>Luis Camayo</t>
  </si>
  <si>
    <t>Luis.Camayo@carvajal.com</t>
  </si>
  <si>
    <t>Ver L</t>
  </si>
  <si>
    <t>Veronica.Lopez@assenda.com</t>
  </si>
  <si>
    <t>GERARDO Gonzalez Alarcon</t>
  </si>
  <si>
    <t>Gerardo.GonzalezA@carvajal.com</t>
  </si>
  <si>
    <t>Jhon Edwar Arias Ruiz</t>
  </si>
  <si>
    <t>Jhon.AriasR@carvajal.com</t>
  </si>
  <si>
    <t>Angi Yulie Arcos Almendra</t>
  </si>
  <si>
    <t>Angi.Arcos@carvajal.com</t>
  </si>
  <si>
    <t>Carolina Figueroa Cardenas</t>
  </si>
  <si>
    <t>Carolina.Figueroa@carvajal.com</t>
  </si>
  <si>
    <t>Liliana Palomino Arevalo</t>
  </si>
  <si>
    <t>liliana.palomino@carvajal.com</t>
  </si>
  <si>
    <t>Ana Isabel Sogamoso  Gonzalez</t>
  </si>
  <si>
    <t>Ana.Sogamoso@carvajal.com</t>
  </si>
  <si>
    <t>Julio Cesar Lopez Cadavid</t>
  </si>
  <si>
    <t>julio.lopez3@carvajal.com</t>
  </si>
  <si>
    <t>David Gustavo Llique Saba</t>
  </si>
  <si>
    <t>David.Llique@carvajal.com</t>
  </si>
  <si>
    <t>Cristian Javier Montezuma Mora</t>
  </si>
  <si>
    <t>cristian.montezuma@servinte.com.co</t>
  </si>
  <si>
    <t>Santiago Villegas Echeverri</t>
  </si>
  <si>
    <t>santiago.villegas@carvajal.com</t>
  </si>
  <si>
    <t>Carlos Alberto Narvaez Porras</t>
  </si>
  <si>
    <t>CarlosA.Narvaez@carvajal.com</t>
  </si>
  <si>
    <t>Luis Parra</t>
  </si>
  <si>
    <t>Luis.Parra@carvajal.com</t>
  </si>
  <si>
    <t>Natalia Diaz Morey</t>
  </si>
  <si>
    <t>Natalia.DiazM@carvajal.com</t>
  </si>
  <si>
    <t>Daniel Mateo Vargas Ospina</t>
  </si>
  <si>
    <t>Daniel.Mateo@carvajal.com</t>
  </si>
  <si>
    <t>Adriana Garzon Urrea</t>
  </si>
  <si>
    <t>adriana.garzonu@assenda.com</t>
  </si>
  <si>
    <t>Lady Tatiana Franco Castano</t>
  </si>
  <si>
    <t>tatiana.franco@carvajal.com</t>
  </si>
  <si>
    <t>Cesar Augusto Lopez Jimenez</t>
  </si>
  <si>
    <t>cesar.lopezj@carvajal.com</t>
  </si>
  <si>
    <t>Cesar Ismael Medina Villa</t>
  </si>
  <si>
    <t>Cesar.Medina@carvajal.com</t>
  </si>
  <si>
    <t>Sergio Andres Garcia Suarez</t>
  </si>
  <si>
    <t>Sergio.GarciaS@carvajal.com</t>
  </si>
  <si>
    <t>Grecia Palacios Rangel</t>
  </si>
  <si>
    <t>Grecia.Palacios@carvajal.com</t>
  </si>
  <si>
    <t>Ivan Felipe Poveda Herrera</t>
  </si>
  <si>
    <t>Ivan.Poveda@carvajal.com</t>
  </si>
  <si>
    <t>Sandra Milena Garcia Montoya</t>
  </si>
  <si>
    <t>Sandra.Garcia2@carvajal.com</t>
  </si>
  <si>
    <t>Carlos Andres Arias Londono</t>
  </si>
  <si>
    <t>Carlos.AriasL@carvajal.com</t>
  </si>
  <si>
    <t>Crm Ecopetrol</t>
  </si>
  <si>
    <t>CrmEcopetrol@camericas.com</t>
  </si>
  <si>
    <t>ADC Colombia</t>
  </si>
  <si>
    <t>Alfonso Hernandez</t>
  </si>
  <si>
    <t>alfonso.hernandez@carvajal.com</t>
  </si>
  <si>
    <t>Paola Andrea Parra Valdes</t>
  </si>
  <si>
    <t>cts.a5verticalconsumo@carvajal.com</t>
  </si>
  <si>
    <t>Jonathan Meneses Berm</t>
  </si>
  <si>
    <t>jonathan.meneses@servinte.com.co</t>
  </si>
  <si>
    <t>Lina Marcela Orjuela Sierra</t>
  </si>
  <si>
    <t>Lina.Orjuela@carvajal.com</t>
  </si>
  <si>
    <t>Kevin David Tames Hernandez</t>
  </si>
  <si>
    <t>Kevin.Tames@carvajal.com</t>
  </si>
  <si>
    <t>Zaida Orozco Arana</t>
  </si>
  <si>
    <t>Zaida.Orozco@carvajal.com</t>
  </si>
  <si>
    <t>Angela Viviana Ayala Marin</t>
  </si>
  <si>
    <t>Angela.Ayala@carvajal.com</t>
  </si>
  <si>
    <t>Isabel Pedroza Alonso</t>
  </si>
  <si>
    <t>isabel.pedroza@carvajal.com</t>
  </si>
  <si>
    <t>Iris Patricia Zuniga Gomez</t>
  </si>
  <si>
    <t>Iris.Zuniga@carvajal.com</t>
  </si>
  <si>
    <t>Leidy Mariana Talero</t>
  </si>
  <si>
    <t>Mariana.talero@carvajal.com</t>
  </si>
  <si>
    <t>Marco Antonio Munoz</t>
  </si>
  <si>
    <t>amunoz@scanda.com.mx</t>
  </si>
  <si>
    <t>Magali AcuÒa Machi</t>
  </si>
  <si>
    <t>Magali.Acuna@carvajal.com</t>
  </si>
  <si>
    <t>Ludwing Caviedes Sanabria</t>
  </si>
  <si>
    <t>Ludwing.Caviedes@carvajal.com</t>
  </si>
  <si>
    <t>Marta Patricia Estrada Restrepo</t>
  </si>
  <si>
    <t>Patricia.Estrada@carvajal.com</t>
  </si>
  <si>
    <t>Cesar Sanchez Gutierrez</t>
  </si>
  <si>
    <t>Cesar.Sanchez@carvajal.com</t>
  </si>
  <si>
    <t>Luis Alejandro Agudelo Parrado</t>
  </si>
  <si>
    <t>Luis.Agudelo@carvajal.com</t>
  </si>
  <si>
    <t>Jaime Alberto Ruiz</t>
  </si>
  <si>
    <t>Jaime.Ruiz@Carvajal.com</t>
  </si>
  <si>
    <t>Edward Andres Sandoval Mejia</t>
  </si>
  <si>
    <t>edward.sandoval@carvajal.com</t>
  </si>
  <si>
    <t>Luisa Fernanda Naranjo Barrera</t>
  </si>
  <si>
    <t>Luisa.Naranjo@carvajal.com</t>
  </si>
  <si>
    <t>Johana Marcela Chavez Velandia</t>
  </si>
  <si>
    <t>Johana.Chavez@carvajal.com</t>
  </si>
  <si>
    <t>Wilmar Lopez Ruiz</t>
  </si>
  <si>
    <t>Wilmar.Lopez@carvajal.com</t>
  </si>
  <si>
    <t>Yeferson Guarin Aristizabal</t>
  </si>
  <si>
    <t>Yeferson.GuarinAristizabal@carvajal.com</t>
  </si>
  <si>
    <t>Andres Felipe Cortes Joven</t>
  </si>
  <si>
    <t>andres.cortes@carvajal.com</t>
  </si>
  <si>
    <t>Maritza Romero</t>
  </si>
  <si>
    <t>Maritza.Romero@carvajal.com</t>
  </si>
  <si>
    <t>Yenny Cortes</t>
  </si>
  <si>
    <t>Yenny.Cortes@carvajal.com</t>
  </si>
  <si>
    <t>Felipe Gomez Silva</t>
  </si>
  <si>
    <t>Felipe.GomezS@carvajal.com</t>
  </si>
  <si>
    <t>Paula Andrea Vargas Duque</t>
  </si>
  <si>
    <t>PaulaA.Vargas@carvajal.com</t>
  </si>
  <si>
    <t>Adriana Lis Ayala Bazan</t>
  </si>
  <si>
    <t>Adriana.Ayala@carvajal.com</t>
  </si>
  <si>
    <t>Diana Sofia Alarcon Pulido</t>
  </si>
  <si>
    <t>diana.alarcon@carvajal.com</t>
  </si>
  <si>
    <t>Alejandro Arriaga Aguilar</t>
  </si>
  <si>
    <t>alejandro.arriaga@carvajal.com</t>
  </si>
  <si>
    <t>Adriana Cadavid Ruiz</t>
  </si>
  <si>
    <t>adriana.cadavid@assenda.com</t>
  </si>
  <si>
    <t>Andres Felipe Ortiz Garcia</t>
  </si>
  <si>
    <t>Felipe.Ortiz@carvajal.com</t>
  </si>
  <si>
    <t>Silvia Juliana Blanco Mantilla</t>
  </si>
  <si>
    <t>SBlanco@camericas.com</t>
  </si>
  <si>
    <t>Vicente Guerrero</t>
  </si>
  <si>
    <t>Vicente.Guerrero@carvajal.com</t>
  </si>
  <si>
    <t>Gestor de cuenta empresarial</t>
  </si>
  <si>
    <t>alejandro.martinezg@carvajal.com</t>
  </si>
  <si>
    <t>Luis Alberto Montes Garcia</t>
  </si>
  <si>
    <t>Luis.Montes@carvajal.com</t>
  </si>
  <si>
    <t>Fernanda Andrea Gonzalez Rengifo</t>
  </si>
  <si>
    <t>Fernanda.Gonzalez@carvajal.com</t>
  </si>
  <si>
    <t>Javier Calvo Borrero</t>
  </si>
  <si>
    <t>javier.calvo@carvajal.com</t>
  </si>
  <si>
    <t>Ra˙l Miguel Gonzales Jaime</t>
  </si>
  <si>
    <t>Raul.Gonzales@carvajal.com</t>
  </si>
  <si>
    <t>Lina Patricia Ayala Beltran</t>
  </si>
  <si>
    <t>Lina.Ayala@carvajal.com</t>
  </si>
  <si>
    <t>Angel Dario Triana Gallo</t>
  </si>
  <si>
    <t>Dario.Triana@assenda.com</t>
  </si>
  <si>
    <t>Juan David Cuero</t>
  </si>
  <si>
    <t>Juan.David@carvajal.com</t>
  </si>
  <si>
    <t>Carlos Alberto Herrera Mercado</t>
  </si>
  <si>
    <t>Carlos.Herrera@carvajal.com</t>
  </si>
  <si>
    <t>Julian Gomez</t>
  </si>
  <si>
    <t>julian.gomez@carvajal.com</t>
  </si>
  <si>
    <t>Jamesson David Henao Gutierrez</t>
  </si>
  <si>
    <t>Jamesson.Henao@carvajal.com</t>
  </si>
  <si>
    <t>Carmen Elena Leon Corredor</t>
  </si>
  <si>
    <t>carmen.leon@carvajal.com</t>
  </si>
  <si>
    <t>Luis Alberto Rojas Moreno</t>
  </si>
  <si>
    <t>Luis.RojasM@carvajal.com</t>
  </si>
  <si>
    <t>Gabriela Montanez Cruz</t>
  </si>
  <si>
    <t>Gabriela.Montanez@carvajal.com</t>
  </si>
  <si>
    <t>Yuli Lorena Bayona Ramirez</t>
  </si>
  <si>
    <t>Lorena.Bayona@carvajal.com</t>
  </si>
  <si>
    <t>Karolina Rios Lopez</t>
  </si>
  <si>
    <t>Karolina.Rios@carvajal.com</t>
  </si>
  <si>
    <t>Abigail Agaton Reyes</t>
  </si>
  <si>
    <t>Abigail.Agaton@carvajal.com</t>
  </si>
  <si>
    <t>Cesar Martinez Chavez</t>
  </si>
  <si>
    <t>Cesar.MartinezC@carvajal.com</t>
  </si>
  <si>
    <t>Hector Hammil Orozco Mu</t>
  </si>
  <si>
    <t>Hector.Orozco@carvajal.com</t>
  </si>
  <si>
    <t>William Felipe Quintero Hernandez</t>
  </si>
  <si>
    <t>william.quinteroh@carvajal.com</t>
  </si>
  <si>
    <t>Adriana Valverde Fierro</t>
  </si>
  <si>
    <t>Adriana.Valverde@carvajal.com</t>
  </si>
  <si>
    <t>Sarai Ayala Silva</t>
  </si>
  <si>
    <t>Sarai.Ayala@carvajal.com</t>
  </si>
  <si>
    <t>Jorge ayala</t>
  </si>
  <si>
    <t>Jorge.Cuevas@carvajal.com</t>
  </si>
  <si>
    <t>Andres Felipe Quintero Serna</t>
  </si>
  <si>
    <t>Andres.Quintero@carvajal.com</t>
  </si>
  <si>
    <t>GERARDO Rosas Velasco</t>
  </si>
  <si>
    <t>Gerardo.Rosas@carvajal.com</t>
  </si>
  <si>
    <t>Juliana Duran Gardeazabal</t>
  </si>
  <si>
    <t>Juliana.duran@carvajal.com</t>
  </si>
  <si>
    <t>Rodrigo Antonio Gallego Ortega</t>
  </si>
  <si>
    <t>rodrigo.gallego@carvajal.com</t>
  </si>
  <si>
    <t>Daniela Soto Contreras</t>
  </si>
  <si>
    <t>Daniela.Soto@carvajal.com</t>
  </si>
  <si>
    <t>Ana Judith Argote</t>
  </si>
  <si>
    <t>Ana.Argote@carvajal.com</t>
  </si>
  <si>
    <t>Jorge Jaime Martinez</t>
  </si>
  <si>
    <t>Jorge.Martinezj@carvajal.com</t>
  </si>
  <si>
    <t>Diego Fernando Jimenez Garcia</t>
  </si>
  <si>
    <t>Diego.Jimenez@carvajal.com</t>
  </si>
  <si>
    <t>Carlos Ariel Toscano Palacio</t>
  </si>
  <si>
    <t>Carlos.Toscano@carvajal.com</t>
  </si>
  <si>
    <t>Yimy Hernan Rodriguez Betancourt</t>
  </si>
  <si>
    <t>Yimy.Rodriguez@carvajal.com</t>
  </si>
  <si>
    <t>Lorena Varela</t>
  </si>
  <si>
    <t>Lorena.Varela@carvajal.com</t>
  </si>
  <si>
    <t>Carlos Julio Diaz</t>
  </si>
  <si>
    <t>Francisco.Hincapie@carvajal.com</t>
  </si>
  <si>
    <t>Daniel Librado Perez</t>
  </si>
  <si>
    <t>CTS.Implementacion8@carvajal.com</t>
  </si>
  <si>
    <t>Jeffry Pelaez Cata</t>
  </si>
  <si>
    <t>jeffry.pelaez@carvajal.com</t>
  </si>
  <si>
    <t>Juan Alberto Reyes Rangel</t>
  </si>
  <si>
    <t>Juan.Reyes@carvajal.com</t>
  </si>
  <si>
    <t>Raul Dario Gomez Gomez</t>
  </si>
  <si>
    <t>Lucia Belen Lombardo Blanco</t>
  </si>
  <si>
    <t>Lucia.Lombardo@carvajal.com</t>
  </si>
  <si>
    <t>Monica Buritica Valencia</t>
  </si>
  <si>
    <t>monica.buritica@carvajal.com</t>
  </si>
  <si>
    <t>Lucero Abigail Galvan Gonzalez</t>
  </si>
  <si>
    <t>Lucero.Galvan@carvajal.com</t>
  </si>
  <si>
    <t>Karly Andreas Meyendorff Cohen</t>
  </si>
  <si>
    <t>Karly.Meyendorff@carvajal.com</t>
  </si>
  <si>
    <t>Ivan Dario Hernandez Coral</t>
  </si>
  <si>
    <t>Ivan.Hernandez@carvajal.com</t>
  </si>
  <si>
    <t>Rosmary Jubis Acosta</t>
  </si>
  <si>
    <t>Rosmary.Jubis@carvajal.com</t>
  </si>
  <si>
    <t>Angela Patricia Garcia</t>
  </si>
  <si>
    <t>angela.garciaaristizabal@carvajal.com</t>
  </si>
  <si>
    <t>Adrian Sanchez Rivera</t>
  </si>
  <si>
    <t>Adrian.Sanchez@carvajal.com</t>
  </si>
  <si>
    <t>Daniel Alvarez Godinez</t>
  </si>
  <si>
    <t>Daniel.Alvarez@carvajal.com</t>
  </si>
  <si>
    <t>Milton Aloys Bullon Garcia</t>
  </si>
  <si>
    <t>milton.bullon@carvajal.com</t>
  </si>
  <si>
    <t>Angela Rojas Bernal</t>
  </si>
  <si>
    <t>Angela.Rojas@carvajal.com</t>
  </si>
  <si>
    <t>Wendy Escalante PatiÒo</t>
  </si>
  <si>
    <t>Wendy.Escalante@carvajal.com</t>
  </si>
  <si>
    <t>Miriam Ivette Garcia Caudillo</t>
  </si>
  <si>
    <t>miriam.garcia@carvajal.com</t>
  </si>
  <si>
    <t>Leandro Casta</t>
  </si>
  <si>
    <t>Omar.Castaneda@carvajal.com</t>
  </si>
  <si>
    <t>Johanna Patricia Vanegas Salazar</t>
  </si>
  <si>
    <t>johanna.vanegas@carvajal.com</t>
  </si>
  <si>
    <t>Phillip Mc Govern Coombs Neira</t>
  </si>
  <si>
    <t>Phillip.Coombs@carvajal.com</t>
  </si>
  <si>
    <t>Adriana Carolina Rivera Riano</t>
  </si>
  <si>
    <t>Adriana.RiveraR@carvajal.com</t>
  </si>
  <si>
    <t>Gustavo Isaac Quirino Hernandez</t>
  </si>
  <si>
    <t>Gustavo.Quirino@carvajal.com</t>
  </si>
  <si>
    <t>Katy Julieth Melo Soler</t>
  </si>
  <si>
    <t>Katy.Melo@carvajal.com</t>
  </si>
  <si>
    <t>JIPSAN JIPSAN</t>
  </si>
  <si>
    <t>CTS.ProyectoCFDI16@carvajal.com</t>
  </si>
  <si>
    <t>Maritza Arboleda</t>
  </si>
  <si>
    <t>Rosabel.Arboleda@carvajal.com</t>
  </si>
  <si>
    <t>Jose De Jesus Alvarez Chavez</t>
  </si>
  <si>
    <t>Jose.Alvarez@carvajal.com</t>
  </si>
  <si>
    <t>Eduardo Alcantar Gonzalez</t>
  </si>
  <si>
    <t>Eduardo.Alcantar@carvajal.com</t>
  </si>
  <si>
    <t>Natalia Gordillo Diaz</t>
  </si>
  <si>
    <t>natalia.gordillo@carvajal.com</t>
  </si>
  <si>
    <t>Julio Cesar De La Cruz Cobo</t>
  </si>
  <si>
    <t>Julio.Delacruz@carvajal.com</t>
  </si>
  <si>
    <t>Tatiana Baltazara Naquiche Rojas</t>
  </si>
  <si>
    <t>tatiana.naquiche@carvajal.com</t>
  </si>
  <si>
    <t>Deicy Yorlandi Solarte Becerra</t>
  </si>
  <si>
    <t>Deicy.Solarte@carvajal.com</t>
  </si>
  <si>
    <t>German Alfonso Casta</t>
  </si>
  <si>
    <t>German.Castano@carvajal.com</t>
  </si>
  <si>
    <t>Hugo Ivan Acosta Palacios</t>
  </si>
  <si>
    <t>hugo.acosta@carvajal.com</t>
  </si>
  <si>
    <t>Mauricio Saldarriaga Arenas</t>
  </si>
  <si>
    <t>mauricio.saldarriaga@carvajal.com</t>
  </si>
  <si>
    <t>Cristiam Daniel Navarra Mendez</t>
  </si>
  <si>
    <t>Cristiam.Navarra@carvajal.com</t>
  </si>
  <si>
    <t>Soporte TPV</t>
  </si>
  <si>
    <t>carloss@hps.com.mx</t>
  </si>
  <si>
    <t>Luis Mu</t>
  </si>
  <si>
    <t>luis.munozestrada@carvajal.com</t>
  </si>
  <si>
    <t>Sandra Viviana Hoyos Gonzalez</t>
  </si>
  <si>
    <t>Sandra.Hoyos3@carvajal.com</t>
  </si>
  <si>
    <t>Oliver Adrian Bohorquez Hernandez</t>
  </si>
  <si>
    <t>adrian.bohorquez@carvajal.com</t>
  </si>
  <si>
    <t>Sergio Andres Casta</t>
  </si>
  <si>
    <t>Sergio.Castaneda@carvajal.com</t>
  </si>
  <si>
    <t>Carlos Alonso Botero Velasquez</t>
  </si>
  <si>
    <t>Carlos.Botero2@carvajal.com</t>
  </si>
  <si>
    <t>Ricardo Ortiz Lopez</t>
  </si>
  <si>
    <t>Ricardo.Ortiz@carvajal.com</t>
  </si>
  <si>
    <t>Maria Andrea Yamilet Meza Hernandez</t>
  </si>
  <si>
    <t>Maria.MezaH@carvajal.com</t>
  </si>
  <si>
    <t>Cristian Camilo Duque Casallas</t>
  </si>
  <si>
    <t>cristian.duque@carvajal.com</t>
  </si>
  <si>
    <t>Kevin Alexander Vargas Pinzon</t>
  </si>
  <si>
    <t>Kevin.Vargas@carvajal.com</t>
  </si>
  <si>
    <t>Yasmin Elizabeth Vigo Yoplac</t>
  </si>
  <si>
    <t>Yasmin.Vigo@carvajal.com</t>
  </si>
  <si>
    <t>Luz Helena Carvajal Santoyo</t>
  </si>
  <si>
    <t>Luz.Carvajal@carvajal.com</t>
  </si>
  <si>
    <t>Maria Camila Perez Cardona</t>
  </si>
  <si>
    <t>Maria.Perez@carvajal.com</t>
  </si>
  <si>
    <t>Sandra Patricia Ruiz Cruz</t>
  </si>
  <si>
    <t>Sandra.RuizC@carvajal.com</t>
  </si>
  <si>
    <t>Kenya Griselda Montero Garcia</t>
  </si>
  <si>
    <t>Kenya.Montero@carvajal.com</t>
  </si>
  <si>
    <t>Javier Taboada de Zuniga Juarez</t>
  </si>
  <si>
    <t>Javier.Taboada@carvajal.com</t>
  </si>
  <si>
    <t>Rodrigo Rodriguez Patron</t>
  </si>
  <si>
    <t>Rodrigo.RodriguezP@carvajal.com</t>
  </si>
  <si>
    <t>Sharon Albarran Vivas</t>
  </si>
  <si>
    <t>Sharon.Albarran@carvajal.com</t>
  </si>
  <si>
    <t>Maria Chavez</t>
  </si>
  <si>
    <t>maria.chavez@carvajal.com</t>
  </si>
  <si>
    <t>Angela Patricia Avila Barrios</t>
  </si>
  <si>
    <t>Angela.Avila@carvajal.com</t>
  </si>
  <si>
    <t>Giovanna Garcia Ortega</t>
  </si>
  <si>
    <t>giovanna.garcia@carvajal.com</t>
  </si>
  <si>
    <t>Alexander Arce Fonseca</t>
  </si>
  <si>
    <t>alexander.arce@carvajal.com</t>
  </si>
  <si>
    <t>Aremi Garcia Bustos</t>
  </si>
  <si>
    <t>Aremi.Garcia@carvajal.com</t>
  </si>
  <si>
    <t>Hugo Alejandro Sighinolfi Enciales</t>
  </si>
  <si>
    <t>Alejandro.Sighinolfi@carvajal.com</t>
  </si>
  <si>
    <t>Sebastian Davila Gomez</t>
  </si>
  <si>
    <t>Sebastian.Davila@carvajal.com</t>
  </si>
  <si>
    <t>Diana Fernanda Hurtado Tenorio</t>
  </si>
  <si>
    <t>Diana.Hurtado@carvajal.com</t>
  </si>
  <si>
    <t>Stony Raul Salcedo Coronado</t>
  </si>
  <si>
    <t>Stony.Salcedo@carvajal.com</t>
  </si>
  <si>
    <t>Gustavo Adolfo Nova Beltran</t>
  </si>
  <si>
    <t>gustavo.nova@carvajal.com</t>
  </si>
  <si>
    <t>Alexandra Lopez</t>
  </si>
  <si>
    <t>Alexandra.Lopez@carvajal.com</t>
  </si>
  <si>
    <t>Jesus Esteban Martinez Galindo</t>
  </si>
  <si>
    <t>Jesus.Martinez@carvajal.com</t>
  </si>
  <si>
    <t>Jefferson Jose Medina Cedeno</t>
  </si>
  <si>
    <t>Jefferson.Medina@carvajal.com</t>
  </si>
  <si>
    <t>Claudia Villalba</t>
  </si>
  <si>
    <t>Claudia.Villalba@assenda.com</t>
  </si>
  <si>
    <t>Maetzin Yamel Benitez Montes</t>
  </si>
  <si>
    <t>Maetzin.Benitez@carvajal.com</t>
  </si>
  <si>
    <t>Claudia Constanza Rosales Espa</t>
  </si>
  <si>
    <t>Claudia.Rosales@carvajal.com</t>
  </si>
  <si>
    <t>Felipe Andres Diaz Castellar</t>
  </si>
  <si>
    <t>Felipe.Diaz@carvajal.com</t>
  </si>
  <si>
    <t>Octavio Garcia</t>
  </si>
  <si>
    <t>Octavio.Garcia@carvajal.com</t>
  </si>
  <si>
    <t>Jonathan Barros</t>
  </si>
  <si>
    <t>jonatan.barros@carvajal.com</t>
  </si>
  <si>
    <t>Jacobo Mauricio Campos Garcia</t>
  </si>
  <si>
    <t>Jacobo.Campos@carvajal.com</t>
  </si>
  <si>
    <t>Jose Luis Nogueron Alfaro</t>
  </si>
  <si>
    <t>Jose.Nogueron@carvajal.com</t>
  </si>
  <si>
    <t>Augusto Minen</t>
  </si>
  <si>
    <t>augusto.minen@carvajal.com</t>
  </si>
  <si>
    <t>Aprendiz Sena</t>
  </si>
  <si>
    <t>cts.a1capacidadebussiness@carvajal.com</t>
  </si>
  <si>
    <t>Daniela Lopez Rodriguez</t>
  </si>
  <si>
    <t>Daniela.Lopez@carvajal.com</t>
  </si>
  <si>
    <t>Alvaro Collazos</t>
  </si>
  <si>
    <t>alvaro.collazos@carvajal.com</t>
  </si>
  <si>
    <t>Milena Smith Chacon Baron</t>
  </si>
  <si>
    <t>Milena.Chacon@carvajal.com</t>
  </si>
  <si>
    <t>Carlos Christian Gardu</t>
  </si>
  <si>
    <t>Carlos.Garduno@carvajal.com</t>
  </si>
  <si>
    <t>Miguel Casas Obregon</t>
  </si>
  <si>
    <t>miguel.casas@carvajal.com</t>
  </si>
  <si>
    <t>Sandra Gonzalez Ariza</t>
  </si>
  <si>
    <t>sandra.gonzaleza@carvajal.com</t>
  </si>
  <si>
    <t>Oscar Mauricio Hernandez Cubillos</t>
  </si>
  <si>
    <t>Oscar.Hernandez@carvajal.com</t>
  </si>
  <si>
    <t>Angie Milena Patarroyo PatiÒo</t>
  </si>
  <si>
    <t>Angie.Patarroyo@carvajal.com</t>
  </si>
  <si>
    <t>Uriel Flores Palacios</t>
  </si>
  <si>
    <t>uriel.flores@carvajal.com</t>
  </si>
  <si>
    <t>Diego Fernando Mejia Echeverry</t>
  </si>
  <si>
    <t>diego.mejiae@carvajal.com</t>
  </si>
  <si>
    <t>Angie Carolina Zamora Tarazona</t>
  </si>
  <si>
    <t>Angie.Zamora@carvajal.com</t>
  </si>
  <si>
    <t>Martha Cecilia Calero Gaviria</t>
  </si>
  <si>
    <t>martha.calero@carvajal.com</t>
  </si>
  <si>
    <t>Fredy Wilson Romero</t>
  </si>
  <si>
    <t>Fredy.Romero@carvajal.com</t>
  </si>
  <si>
    <t>Pedro Andreu</t>
  </si>
  <si>
    <t>pedro.andreu@levicom.com.mx</t>
  </si>
  <si>
    <t>Andres Felipe Duque Giraldo</t>
  </si>
  <si>
    <t>Andres.Duque@carvajal.com</t>
  </si>
  <si>
    <t>Zuriel Fernando Perez Lopez</t>
  </si>
  <si>
    <t>Zuriel.Perez@carvajal.com</t>
  </si>
  <si>
    <t>Yuri Paola Rivera Barrera</t>
  </si>
  <si>
    <t>Yuri.Rivera@carvajal.com</t>
  </si>
  <si>
    <t>Percy Flores Sanchez</t>
  </si>
  <si>
    <t>percy.flores@carvajal.com</t>
  </si>
  <si>
    <t>Juan Carlos Herrera Avenia</t>
  </si>
  <si>
    <t>JuanC.Herrera@carvajal.com</t>
  </si>
  <si>
    <t>Jenyfer Juarez</t>
  </si>
  <si>
    <t>Jenyfer.Juarez@levicom.com.mx</t>
  </si>
  <si>
    <t>Alexander Ocampo Silva</t>
  </si>
  <si>
    <t>Alexander.Ocampo@carvajal.com</t>
  </si>
  <si>
    <t>Carmen Eliana Aramburo Bohorquez</t>
  </si>
  <si>
    <t>Carmen.Aramburo@carvajal.com</t>
  </si>
  <si>
    <t>Sebastian Cruz Bab Andryseca</t>
  </si>
  <si>
    <t>Sebastian.Bab@carvajal.com</t>
  </si>
  <si>
    <t>Milagros Del Pilar Olivos Leon</t>
  </si>
  <si>
    <t>Milagros.Olivos@carvajal.com</t>
  </si>
  <si>
    <t>Luis Eduardo Ramirez Lopez</t>
  </si>
  <si>
    <t>cts.proyectocfdi05@carvajal.com</t>
  </si>
  <si>
    <t>Angelica Maria Mora Villamizar</t>
  </si>
  <si>
    <t>Angelica.Mora@carvajal.com</t>
  </si>
  <si>
    <t>Jaime Andres Garcia Villalba</t>
  </si>
  <si>
    <t>Jaime.Garcia@americasbps.com</t>
  </si>
  <si>
    <t>Erika Valencia</t>
  </si>
  <si>
    <t>Erika.Valencia@carvajal.com</t>
  </si>
  <si>
    <t>Luisa Maria Forero Martinez</t>
  </si>
  <si>
    <t>luisa.forero@carvajal.com</t>
  </si>
  <si>
    <t>Viviana Andrea Gil Rozo</t>
  </si>
  <si>
    <t>Viviana.Gil@carvajal.com</t>
  </si>
  <si>
    <t>Guadalupe Gutierrez</t>
  </si>
  <si>
    <t>Guadalupe.Gutierrez@carvajal.com</t>
  </si>
  <si>
    <t>Blanca Aurora Rivera Patino</t>
  </si>
  <si>
    <t>Blanca.Rivera@carvajal.com</t>
  </si>
  <si>
    <t>Alejandro MuÒoz Andrade</t>
  </si>
  <si>
    <t>alejandro.munoz@carvajal.com</t>
  </si>
  <si>
    <t>Whistong Alejandro Correa Rotavisky</t>
  </si>
  <si>
    <t>Whistong.Correa@carvajal.com</t>
  </si>
  <si>
    <t>Luis Daniel Arevalo Garcia</t>
  </si>
  <si>
    <t>luis.arevalo@carvajal.com</t>
  </si>
  <si>
    <t>Johan Sebastian Ceron</t>
  </si>
  <si>
    <t>johan.ceron@carvajal.com</t>
  </si>
  <si>
    <t>Sebastian MontaÒo Quintero</t>
  </si>
  <si>
    <t>Sebastian.Montano@carvajal.com</t>
  </si>
  <si>
    <t>Ana Carolina Lopez Dominguez</t>
  </si>
  <si>
    <t>ana.lopez@carvajal.com</t>
  </si>
  <si>
    <t>Leda Luz Cervantes Bermudez</t>
  </si>
  <si>
    <t>leda.cervantes@carvajal.com</t>
  </si>
  <si>
    <t>Andres Salazar</t>
  </si>
  <si>
    <t>Andres.Salazar@Carvajal.com</t>
  </si>
  <si>
    <t>Debora Erazo</t>
  </si>
  <si>
    <t>Debora.Erazo@carvajal.com</t>
  </si>
  <si>
    <t>Jorge Enrique Bravo Taborda</t>
  </si>
  <si>
    <t>Jorge.Bravo@carvajal.com</t>
  </si>
  <si>
    <t>Gestor de canales o distribuidores</t>
  </si>
  <si>
    <t>Pedro Alonso Franco Morales</t>
  </si>
  <si>
    <t>PfrancoM@camericas.com</t>
  </si>
  <si>
    <t>Gustavo Quiroz</t>
  </si>
  <si>
    <t>Gustavo.Quiroz@carvajal.com</t>
  </si>
  <si>
    <t>Duledy Osorio</t>
  </si>
  <si>
    <t>Duledy.Osorio@carvajal.com</t>
  </si>
  <si>
    <t>Lorena Yaneth Cuentas Mendoza</t>
  </si>
  <si>
    <t>Lorena.Cuentas@carvajal.com</t>
  </si>
  <si>
    <t>Nini Yohana Gaitan Pinzon</t>
  </si>
  <si>
    <t>Niny.Gaitan@carvajal.com</t>
  </si>
  <si>
    <t>Reinaldo Duran Castro</t>
  </si>
  <si>
    <t>reinaldo.duran@carvajal.com</t>
  </si>
  <si>
    <t>Dario Alexander Agudelo Gallego</t>
  </si>
  <si>
    <t>Dario.AgudeloG@carvajal.com</t>
  </si>
  <si>
    <t>Luz Adriana Ardila Lopez</t>
  </si>
  <si>
    <t>luz.ardila@carvajal.com</t>
  </si>
  <si>
    <t>Adriana Cardona Lenis</t>
  </si>
  <si>
    <t>Adriana.Cardona@carvajal.com</t>
  </si>
  <si>
    <t>Sthefanny Zambrano Burbano</t>
  </si>
  <si>
    <t>Sthefanny.Zambrano@carvajal.com</t>
  </si>
  <si>
    <t>Diana CortÈs</t>
  </si>
  <si>
    <t>Diana.Cortes@carvajal.com</t>
  </si>
  <si>
    <t>Jhonny Eduardo  Pinzon Hernandez</t>
  </si>
  <si>
    <t>jhonny.pinzon@assenda.com</t>
  </si>
  <si>
    <t>Angela Arcila</t>
  </si>
  <si>
    <t>Angela.Arcila@carvajal.com</t>
  </si>
  <si>
    <t>Prueba Proveedores</t>
  </si>
  <si>
    <t>Auxiliar Fabrica de procesos</t>
  </si>
  <si>
    <t>Auxiliar.Fprocesos@carvajal.com</t>
  </si>
  <si>
    <t>Jackeline Sandoval Ortegon</t>
  </si>
  <si>
    <t>Jackeline.Sandoval@carvajal.com</t>
  </si>
  <si>
    <t>Diego Rafael Gonzalez Nicolao</t>
  </si>
  <si>
    <t>Diego.Gonzalez@carvajal.com</t>
  </si>
  <si>
    <t>Ingrid Paola Cuero Godoy</t>
  </si>
  <si>
    <t>Cts.a4capacidadebusiness@carvajal.com</t>
  </si>
  <si>
    <t>Adrian Collazos Carvajal</t>
  </si>
  <si>
    <t>Adrian.Collazos@carvajal.com</t>
  </si>
  <si>
    <t>Johann Alejandro Quiroga Rodriguez</t>
  </si>
  <si>
    <t>Johann.Quiroga@ofixpres.com</t>
  </si>
  <si>
    <t>Diana Lucia Henao Henao</t>
  </si>
  <si>
    <t>Diana.HenaoH@carvajal.com</t>
  </si>
  <si>
    <t>Maria Fernanda Guti</t>
  </si>
  <si>
    <t>maria.gutierrez@carvajal.com.co</t>
  </si>
  <si>
    <t>Cesar Augusto Martinez Agredo</t>
  </si>
  <si>
    <t>Salvador Lopez</t>
  </si>
  <si>
    <t>Salvador.Lopez@carvajal.com</t>
  </si>
  <si>
    <t>Karla Paola Collazo Araiza</t>
  </si>
  <si>
    <t>ctsmex.p1verticalconsumo@carvajal.com</t>
  </si>
  <si>
    <t>Lina Marcela Calderon Barreto</t>
  </si>
  <si>
    <t>Lina.Calderon@carvajal.com</t>
  </si>
  <si>
    <t>Olga Lucia Velasquez Arboleda</t>
  </si>
  <si>
    <t>Olga.Velasquez@carvajal.com</t>
  </si>
  <si>
    <t>Alicia Delgado Rivera</t>
  </si>
  <si>
    <t>alicia.delgado@servinte.com.co</t>
  </si>
  <si>
    <t>Paola Andrea Cardona Duque</t>
  </si>
  <si>
    <t>Paola.Cardona@carvajal.com</t>
  </si>
  <si>
    <t>Alba Rocio Colonia Llanos</t>
  </si>
  <si>
    <t>alba.colonia@carvajal.com</t>
  </si>
  <si>
    <t>Rodolfo Federico Hasbani Palma</t>
  </si>
  <si>
    <t>Rodolfo.Hasbani@carvajal.com</t>
  </si>
  <si>
    <t>Maria Cristina Arboleda Martinez</t>
  </si>
  <si>
    <t>Maria.Arboleda@carvajal.com</t>
  </si>
  <si>
    <t>Daniel Gutierrez Gutierrez</t>
  </si>
  <si>
    <t>daniel.gutierrez@carvajal.com</t>
  </si>
  <si>
    <t>Jessica Rincon Diaz</t>
  </si>
  <si>
    <t>jessica.rincon@carvajal.com</t>
  </si>
  <si>
    <t>Jhonathan Juarez</t>
  </si>
  <si>
    <t>Jhonathan.Juarez@carvajal.com</t>
  </si>
  <si>
    <t>Julio Andres Usme Fernandez</t>
  </si>
  <si>
    <t>Julio.Usme@carvajal.com</t>
  </si>
  <si>
    <t>Liseth Lorena Serna Vergara</t>
  </si>
  <si>
    <t>Liseth.Serna@carvajal.com</t>
  </si>
  <si>
    <t>Julio Cesar Cortes Rizo</t>
  </si>
  <si>
    <t>Julio.CortesR@carvajal.com</t>
  </si>
  <si>
    <t>Liliana Perez Rosas</t>
  </si>
  <si>
    <t>MariaL.Perez@carvajal.com</t>
  </si>
  <si>
    <t>Patricia Jansen Henao</t>
  </si>
  <si>
    <t>Patricia.Jansen@carvajal.com</t>
  </si>
  <si>
    <t>Martha Patricia  Lopez Henao</t>
  </si>
  <si>
    <t>Martha.Lopez@carvajal.com</t>
  </si>
  <si>
    <t>Diego Fernando Valle Arias</t>
  </si>
  <si>
    <t>diego.valle@carvajal.com</t>
  </si>
  <si>
    <t>Sergio Arturo Casta</t>
  </si>
  <si>
    <t>Arturo.Castaneda@carvajal.com</t>
  </si>
  <si>
    <t>Diana Ramirez Martin</t>
  </si>
  <si>
    <t>Daniel Eduardo Locumi Angulo</t>
  </si>
  <si>
    <t>Victoria Eugenia Zapata Ramos</t>
  </si>
  <si>
    <t>Victoria.Zapata@carvajal.com</t>
  </si>
  <si>
    <t>Oscar Alberto Dominguez Acevedo</t>
  </si>
  <si>
    <t>Oscar.Dominguez@carvajal.com</t>
  </si>
  <si>
    <t>Victor Alfonso Urrego Zapata</t>
  </si>
  <si>
    <t>Victor.Urrego@carvajal.com</t>
  </si>
  <si>
    <t>Martha Ligia Ballen Gomez</t>
  </si>
  <si>
    <t>Martha.Ballen@carvajal.com</t>
  </si>
  <si>
    <t>Tania Yesenia Salazar Mu</t>
  </si>
  <si>
    <t>TaniaYesenia.SalazarMunozDeVilchez@carvajal.com</t>
  </si>
  <si>
    <t>Ricardo Trujillo V</t>
  </si>
  <si>
    <t>ricardo.trujillo@americasbps.com</t>
  </si>
  <si>
    <t>Irina Mendivelso Pico</t>
  </si>
  <si>
    <t>Irina.Mendivelso@carvajal.com</t>
  </si>
  <si>
    <t>John Laguna Giron</t>
  </si>
  <si>
    <t>John.Laguna@carvajal.com</t>
  </si>
  <si>
    <t>Edith Marcela Quintero Cuervo</t>
  </si>
  <si>
    <t>Edith.Quintero@carvajal.com</t>
  </si>
  <si>
    <t>Giovanna Mora Bonilla</t>
  </si>
  <si>
    <t>Giovanna.mora@carvajal.com</t>
  </si>
  <si>
    <t>Johan Samir Torres Prens</t>
  </si>
  <si>
    <t>Johan.Torres@carvajal.com</t>
  </si>
  <si>
    <t>Yeimy Andrea Velandia</t>
  </si>
  <si>
    <t>Yeimy.Velandia@carvajal.com</t>
  </si>
  <si>
    <t>Grace Nadlliby Serna Arenas</t>
  </si>
  <si>
    <t>grace.serna@servinte.com.co</t>
  </si>
  <si>
    <t>runmyprocess fujitsu</t>
  </si>
  <si>
    <t>Jonathan Guzman Lemos</t>
  </si>
  <si>
    <t>Jonathan.Guzman@carvajal.com</t>
  </si>
  <si>
    <t>JosÈ Conde CastaÒeda GirÛn</t>
  </si>
  <si>
    <t>Jose.Castaneda2@carvajal.com</t>
  </si>
  <si>
    <t>Maria Fernanda Padilla Rodriguez</t>
  </si>
  <si>
    <t>maria.padillar@carvajal.com</t>
  </si>
  <si>
    <t>Nelson Dario Tunubala Calambas</t>
  </si>
  <si>
    <t>Nelson.Tunubala@carvajal.com</t>
  </si>
  <si>
    <t>Laura Camila Forero Lanzziano</t>
  </si>
  <si>
    <t>Laura.Forero@carvajal.com</t>
  </si>
  <si>
    <t>Gloria Esperanza Nari</t>
  </si>
  <si>
    <t>Gloria.Narino@carvajal.com</t>
  </si>
  <si>
    <t>Diana Rodriguez Cosme</t>
  </si>
  <si>
    <t>diana.rodriguezcosme@carvajal.com</t>
  </si>
  <si>
    <t>Kelly Valderrama Gonzalez</t>
  </si>
  <si>
    <t>Kelly.Valderrama@carvajal.com</t>
  </si>
  <si>
    <t>Jorge Hern·n Duque Urrego</t>
  </si>
  <si>
    <t>Jorge.Duque@carvajal.com</t>
  </si>
  <si>
    <t>Santiago Ruben Alday Pluis</t>
  </si>
  <si>
    <t>Santiago.Alday@carvajal.com</t>
  </si>
  <si>
    <t>Shirley Ng Choi</t>
  </si>
  <si>
    <t>shirley.choi@carvajal.com</t>
  </si>
  <si>
    <t>Juliana Rivera Orozco</t>
  </si>
  <si>
    <t>Juliana.Rivera@carvajal.com</t>
  </si>
  <si>
    <t>Andres Ocampo</t>
  </si>
  <si>
    <t>Andres.Ocampo@carvajal.com</t>
  </si>
  <si>
    <t>Juliana Andrea Carbonell Giraldo</t>
  </si>
  <si>
    <t>juliana.carbonell@carvajal.com</t>
  </si>
  <si>
    <t>NOGUERON NOGUERON</t>
  </si>
  <si>
    <t>CTS.ProyectoCFDI08@carvajal.com</t>
  </si>
  <si>
    <t>Adrian Reyes Lopez</t>
  </si>
  <si>
    <t>Adrian.Reyes@carvajal.com</t>
  </si>
  <si>
    <t>Joan Manuel Delgado Gonzales</t>
  </si>
  <si>
    <t>Joan.Delgado@carvajal.com</t>
  </si>
  <si>
    <t>Wilffin Valdes</t>
  </si>
  <si>
    <t>Wilffin.Valdes@camericas.com</t>
  </si>
  <si>
    <t>Katherinne MuÒoz Prieto</t>
  </si>
  <si>
    <t>Katherinne.Munoz@carvajal.com</t>
  </si>
  <si>
    <t>William Castro</t>
  </si>
  <si>
    <t>William.Castro@assenda.com</t>
  </si>
  <si>
    <t>Jaime Eduardo Montenegro Calvache</t>
  </si>
  <si>
    <t>Jaime.Montenegro@carvajal.com</t>
  </si>
  <si>
    <t>Erika Vanessa Munera Alzate</t>
  </si>
  <si>
    <t>Erika.Munera@carvajal.com</t>
  </si>
  <si>
    <t>Soporte Nivel3 CFDI</t>
  </si>
  <si>
    <t>Jose.Rosero@carvajal.com</t>
  </si>
  <si>
    <t>Fernando Soria</t>
  </si>
  <si>
    <t>Fernando.Soria@carvajal.com</t>
  </si>
  <si>
    <t>Guillermo Alejandro Martinez Castillo</t>
  </si>
  <si>
    <t>guillermo.martinez@carvajal.com</t>
  </si>
  <si>
    <t>Magally Valdivia</t>
  </si>
  <si>
    <t>MValdivia@camericas.com</t>
  </si>
  <si>
    <t>Juan Sebastian Sanchez Llanos</t>
  </si>
  <si>
    <t>Juan.Sanchez@carvajal.com</t>
  </si>
  <si>
    <t>Cesar Jair Guzman Acevedo</t>
  </si>
  <si>
    <t>Cesar.Guzman@carvajal.com</t>
  </si>
  <si>
    <t>Luis Alberto Rodriguez Lozano</t>
  </si>
  <si>
    <t>Luis.Rodriguez@carvajal.com</t>
  </si>
  <si>
    <t>Karen Lerma Palacios</t>
  </si>
  <si>
    <t>Karen.Lerma@carvajal.com</t>
  </si>
  <si>
    <t>Angela Maria Barrera Valencia</t>
  </si>
  <si>
    <t>Jesus Alejandro Fonseca Cruz</t>
  </si>
  <si>
    <t>Jesus.Fonseca@carvajal.com</t>
  </si>
  <si>
    <t>Carlos Andres Blanco Cardona</t>
  </si>
  <si>
    <t>Carlos.Blanco@carvajal.com</t>
  </si>
  <si>
    <t>Nidia Hernandez</t>
  </si>
  <si>
    <t>Nidia.Hernandez@carvajal.com</t>
  </si>
  <si>
    <t>Kleyny Yelin Rodriguez Galindez</t>
  </si>
  <si>
    <t>Kleyny.Rodriguez@carvajal.com</t>
  </si>
  <si>
    <t>Mauro Alejandro Catala</t>
  </si>
  <si>
    <t>Mauro.Catala@carvajal.com</t>
  </si>
  <si>
    <t>Deysi Janeth Toro Sanchez</t>
  </si>
  <si>
    <t>Deysi.Toro@carvajal.com</t>
  </si>
  <si>
    <t>Lucia Zamora</t>
  </si>
  <si>
    <t>Lucia.Zamora@carvajal.com</t>
  </si>
  <si>
    <t>Javier Licea</t>
  </si>
  <si>
    <t>Javier.Licea@carvajal.com</t>
  </si>
  <si>
    <t>Dayan Julieth Moreno Cortez</t>
  </si>
  <si>
    <t>Dayan.Moreno@carvajal.com</t>
  </si>
  <si>
    <t>Daniel Manuel Bossio Ortirz</t>
  </si>
  <si>
    <t>Daniel.Bossio@carvajal.com</t>
  </si>
  <si>
    <t>Alejandra Mafioli Puche</t>
  </si>
  <si>
    <t>alejandra.mafioli@carvajal.com</t>
  </si>
  <si>
    <t>Harold Stella Zambrano</t>
  </si>
  <si>
    <t>Harold.Stella@carvajal.com</t>
  </si>
  <si>
    <t>Vianey Jazmin Rosales Jimenez</t>
  </si>
  <si>
    <t>Vianey.Rosales@carvajal.com</t>
  </si>
  <si>
    <t>Marcos Mauricio Martinez Fernandez</t>
  </si>
  <si>
    <t>Marcos.Martinez@carvajal.com</t>
  </si>
  <si>
    <t>Jhon Jairo Ruiz Tabares</t>
  </si>
  <si>
    <t>jhon.ruiz@carvajal.com</t>
  </si>
  <si>
    <t>Diana Patricia CastaÒo Perez</t>
  </si>
  <si>
    <t>Diana.Castano@carvajal.com</t>
  </si>
  <si>
    <t>Agustin Mendez Rugerio</t>
  </si>
  <si>
    <t>Agustin.MendezR@carvajal.com</t>
  </si>
  <si>
    <t>John Eduardo Barboza Sanchez</t>
  </si>
  <si>
    <t>johne.barbozas@carvajal.com</t>
  </si>
  <si>
    <t>Pablo Adrian  Cruz Reyes</t>
  </si>
  <si>
    <t>Pablo.Cruz@carvajal.com</t>
  </si>
  <si>
    <t>Lorena Beatriz Giraldo Osorio</t>
  </si>
  <si>
    <t>Lorena.GiraldoO@carvajal.com</t>
  </si>
  <si>
    <t>Nelson Giovany Azula Pulido</t>
  </si>
  <si>
    <t>Nelson.Azula@carvajal.com</t>
  </si>
  <si>
    <t>Jorge Mendoza</t>
  </si>
  <si>
    <t>jorge.mendoza@carvajal.com</t>
  </si>
  <si>
    <t>Alan Josette Sanchez Gonzalez</t>
  </si>
  <si>
    <t>Alan.Sanchez@carvajal.com</t>
  </si>
  <si>
    <t>Magaly Angelica Martinez Zarate</t>
  </si>
  <si>
    <t>Magaly.Martinez@carvajal.com</t>
  </si>
  <si>
    <t>Edgar Jarquin Sandoval</t>
  </si>
  <si>
    <t>Edgar.Jarquinl@carvajal.com</t>
  </si>
  <si>
    <t>ASTRID Pestana Delgado</t>
  </si>
  <si>
    <t>Astrid.Pestana@carvajal.com</t>
  </si>
  <si>
    <t>Hector Andres Pelaez Herrera</t>
  </si>
  <si>
    <t>Hector.Pelaez@carvajal.com</t>
  </si>
  <si>
    <t>Yazmin  Torres</t>
  </si>
  <si>
    <t>yazmin.torres@levicom.com.mx</t>
  </si>
  <si>
    <t>Pedro Arias Zambrano</t>
  </si>
  <si>
    <t>pedro.arias@carvajal.com</t>
  </si>
  <si>
    <t>John Javier Rubio Mercado</t>
  </si>
  <si>
    <t>John.Rubio@carvajal.com</t>
  </si>
  <si>
    <t>Gina Fainory Bustos Amaya</t>
  </si>
  <si>
    <t>Gina.Bustos@carvajal.com</t>
  </si>
  <si>
    <t>Giovanna Trujillo Perez</t>
  </si>
  <si>
    <t>Giovanna.Trujillo@carvajal.com</t>
  </si>
  <si>
    <t>Soporte Premium</t>
  </si>
  <si>
    <t>Ricardo Ayala Mantilla</t>
  </si>
  <si>
    <t>Ricardo.Ayala@carvajal.com</t>
  </si>
  <si>
    <t>Soporte Nivel3 Integracion</t>
  </si>
  <si>
    <t>Francy Zohann Tafur Bohorquez</t>
  </si>
  <si>
    <t>francy.tafur.ext@bayer.com</t>
  </si>
  <si>
    <t>Diego Vigoya</t>
  </si>
  <si>
    <t>Diego.Vigoya@carvajal.com</t>
  </si>
  <si>
    <t>Daniella Orellana Solari</t>
  </si>
  <si>
    <t>Daniella.Orellana@carvajal.com</t>
  </si>
  <si>
    <t>Tanhya Olvera</t>
  </si>
  <si>
    <t>Tanhya.Olvera@carvajal.com</t>
  </si>
  <si>
    <t>Camilo Alejandro alvarez Pupiales</t>
  </si>
  <si>
    <t>cts.a4capacidadebussiness@carvajal.com</t>
  </si>
  <si>
    <t>Jose Fernando Lopez Silva</t>
  </si>
  <si>
    <t>fernando.lopez@carvajal.com</t>
  </si>
  <si>
    <t>Miguel Angel Lorenzo Porrua</t>
  </si>
  <si>
    <t>Miguel.Lorenzo@carvajal.com</t>
  </si>
  <si>
    <t>Cindy Johanna Mora Roa</t>
  </si>
  <si>
    <t>Cindy.Mora@carvajal.com</t>
  </si>
  <si>
    <t>Raquel Barbosa</t>
  </si>
  <si>
    <t>rbarbosa@camericas.com</t>
  </si>
  <si>
    <t>Erick Cienfuegos</t>
  </si>
  <si>
    <t>erick.cienfuegos@carvajal.com</t>
  </si>
  <si>
    <t>Agustin Hernandez</t>
  </si>
  <si>
    <t>agustin.hernandez@carvajal.com</t>
  </si>
  <si>
    <t>armando Restrepo</t>
  </si>
  <si>
    <t>Armando.Restrepo@carvajal.com</t>
  </si>
  <si>
    <t>Andres Ernesto Rojas Zu</t>
  </si>
  <si>
    <t>andres.rojas@carvajal.com</t>
  </si>
  <si>
    <t>Gabriela Danae Garcia Zamudio</t>
  </si>
  <si>
    <t>gabriela.garciaZ@carvajal.com</t>
  </si>
  <si>
    <t>Jorge Enrique Cote Velosa</t>
  </si>
  <si>
    <t>Jorge.Cote@camericas.com</t>
  </si>
  <si>
    <t>Rogger Felix Risco Lengua</t>
  </si>
  <si>
    <t>Rogger.Risco@carvajal.com</t>
  </si>
  <si>
    <t>Claudia Lizeth Sosa GarzÛn</t>
  </si>
  <si>
    <t>claudia.sosa@carvajal.com</t>
  </si>
  <si>
    <t>Carolina Prada Galvez</t>
  </si>
  <si>
    <t>carolina.prada@carvajal.com.co</t>
  </si>
  <si>
    <t>Elsa Nury Molina Pantoja</t>
  </si>
  <si>
    <t>Elsa.Molina@carvajal.com</t>
  </si>
  <si>
    <t>Cesar Augusto Urrego Martinez</t>
  </si>
  <si>
    <t>Cesar.Urrego@carvajal.com</t>
  </si>
  <si>
    <t>Sol Anyi Teresa Fuquen calder</t>
  </si>
  <si>
    <t>Sol.Fuquen@carvajal.com</t>
  </si>
  <si>
    <t>Juan David Alvarez Garces</t>
  </si>
  <si>
    <t>Juan.AlvarezG@carvajal.com</t>
  </si>
  <si>
    <t>Pablo Andres Botero Zuluaga</t>
  </si>
  <si>
    <t>pablo.botero@carvajal.com</t>
  </si>
  <si>
    <t>Jeffry Humberto Marin Florez</t>
  </si>
  <si>
    <t>Jeffry.Marin@carvajal.com</t>
  </si>
  <si>
    <t>Andres Ortiz</t>
  </si>
  <si>
    <t>Andres.Ortiz2@carvajal.com</t>
  </si>
  <si>
    <t>William German Camargo Mahecha</t>
  </si>
  <si>
    <t>William.Camargo@assenda.com</t>
  </si>
  <si>
    <t>Jose Antonio Rodriguez</t>
  </si>
  <si>
    <t>arodriguez@iesisa.com</t>
  </si>
  <si>
    <t>Mario Alberto Estrada Cabanillas</t>
  </si>
  <si>
    <t>Mario.Estrada@carvajal.com</t>
  </si>
  <si>
    <t>Maria Alejandra Molina Perez</t>
  </si>
  <si>
    <t>Maria.Molina@carvajal.com</t>
  </si>
  <si>
    <t>Angie Paola Guevara Gonzalez</t>
  </si>
  <si>
    <t>Angie.Guevara@carvajal.com</t>
  </si>
  <si>
    <t>Marcela Guzman</t>
  </si>
  <si>
    <t>Marcela.Guzman@carvajal.com</t>
  </si>
  <si>
    <t>Maria Juliana Palomino Bejarano</t>
  </si>
  <si>
    <t>Maria.Palomino@carvajal.com</t>
  </si>
  <si>
    <t>Giovanni Alexander Henao Cifuentes</t>
  </si>
  <si>
    <t>Giovanni.Henao@carvajal.com</t>
  </si>
  <si>
    <t>MIGRACION ESTANDAR 4.0</t>
  </si>
  <si>
    <t>Adan Heras Antonio</t>
  </si>
  <si>
    <t>Adan.Heras@carvajal.com</t>
  </si>
  <si>
    <t>Henry Giraldo Jaramillo</t>
  </si>
  <si>
    <t>Henry.Giraldo@carvajal.com</t>
  </si>
  <si>
    <t>Santiago Salazar Salazar</t>
  </si>
  <si>
    <t>santiago.salazar@carvajal.com</t>
  </si>
  <si>
    <t>Viviana Ferreira</t>
  </si>
  <si>
    <t>viviana.ferreira@carvajal.com</t>
  </si>
  <si>
    <t>Andres Ocoro Morales</t>
  </si>
  <si>
    <t>Andres.Ocoro@carvajal.com</t>
  </si>
  <si>
    <t>Fabian Marin Beltran</t>
  </si>
  <si>
    <t>Fabian.Marin@carvajal.com</t>
  </si>
  <si>
    <t>Berenice Perez Moreno</t>
  </si>
  <si>
    <t>berenice.moreno@levicom.com.mx</t>
  </si>
  <si>
    <t>Luis Miguel Espino Reyes</t>
  </si>
  <si>
    <t>Luis.Espino@carvajal.com</t>
  </si>
  <si>
    <t>Milagros Isabel Montenegro Ruiz</t>
  </si>
  <si>
    <t>Milagros.Montenegro@carvajal.com</t>
  </si>
  <si>
    <t>David Ernesto Salamanca Acosta</t>
  </si>
  <si>
    <t>cts.p1VerticalFinanciera@carvajal.com</t>
  </si>
  <si>
    <t>Activacion y Servicio</t>
  </si>
  <si>
    <t>CTS.activacionyservicio@carvajal.com</t>
  </si>
  <si>
    <t>Jacsen Eduardo Correrin Barrera</t>
  </si>
  <si>
    <t>jacsen.correrin@carvajal.com</t>
  </si>
  <si>
    <t>Maria Angelica Patricia Albarracin Marquez</t>
  </si>
  <si>
    <t>patricia.albarracin@carvajal.com</t>
  </si>
  <si>
    <t>Victoria Paulina Del Castillo Oviedo</t>
  </si>
  <si>
    <t>victoria.delcastillo@carvajal.com</t>
  </si>
  <si>
    <t>Mauricio Velez Zapata</t>
  </si>
  <si>
    <t>Mauricio.Velez@carvajal.com</t>
  </si>
  <si>
    <t>Juan Mauricio Camayo Collazos</t>
  </si>
  <si>
    <t>Juan.Camayo@carvajal.com</t>
  </si>
  <si>
    <t>Jose Ramon Perez Ortega</t>
  </si>
  <si>
    <t>Jose.PerezO@carvajal.com</t>
  </si>
  <si>
    <t>Joan Andrea Aguado Godoy</t>
  </si>
  <si>
    <t>Joan.Aguado@carvajal.com</t>
  </si>
  <si>
    <t>Jerson Trujillo Burgos</t>
  </si>
  <si>
    <t>Jerson.Trujillo@carvajal.com</t>
  </si>
  <si>
    <t>Julian Andres Rios Montoya</t>
  </si>
  <si>
    <t>Julian.RiosM@carvajal.com</t>
  </si>
  <si>
    <t>Pablo Petrocelli</t>
  </si>
  <si>
    <t>pablo.petrocelli@carvajal.com</t>
  </si>
  <si>
    <t>Freddy Hernando Vega Lopez</t>
  </si>
  <si>
    <t>Freddy.Vega@carvajal.com</t>
  </si>
  <si>
    <t>Madelaine Arango</t>
  </si>
  <si>
    <t>Madelaine.Arango@carvajal.com</t>
  </si>
  <si>
    <t>Jose Palemon Medina Morales</t>
  </si>
  <si>
    <t>Jose.MedinaM@carvajal.com</t>
  </si>
  <si>
    <t>Jonhjar Guerrero Vanegas</t>
  </si>
  <si>
    <t>Jonhjar.Guerrero@carvajal.com</t>
  </si>
  <si>
    <t>Ejecutivo Cuenta Cadena</t>
  </si>
  <si>
    <t>ejecutivo.cuenta@carvajal.com</t>
  </si>
  <si>
    <t>Alejandro Avila</t>
  </si>
  <si>
    <t>Alejandro.Avila@carvajal.com</t>
  </si>
  <si>
    <t>Alejandro Calderon Giraldo</t>
  </si>
  <si>
    <t>Gilberto Angulo</t>
  </si>
  <si>
    <t>Gilberto.Angulo@carvajal.com</t>
  </si>
  <si>
    <t>Mauricio Ceballos Valencia</t>
  </si>
  <si>
    <t>mauricio.ceballos@carvajal.com</t>
  </si>
  <si>
    <t>Sebastian Chang</t>
  </si>
  <si>
    <t>Sebastian.Chang@assenda.com</t>
  </si>
  <si>
    <t>Daniel Castro Rubiera</t>
  </si>
  <si>
    <t>dcastro@carvajal.com</t>
  </si>
  <si>
    <t>Raul Nunez</t>
  </si>
  <si>
    <t>raul.nunez@carvajal.com</t>
  </si>
  <si>
    <t>Felix Jose Cruz Fernandez</t>
  </si>
  <si>
    <t>Felix.Cruz@carvajal.com</t>
  </si>
  <si>
    <t>Irjing Jair Jimenez Duran</t>
  </si>
  <si>
    <t>irving.jimenez@levicom.com.mx</t>
  </si>
  <si>
    <t>Ednna Rocio Caballero Ramirez</t>
  </si>
  <si>
    <t>Edna.Caballero@carvajal.com</t>
  </si>
  <si>
    <t>Alfonso Diaz Amaya</t>
  </si>
  <si>
    <t>alfonso.diaz@carvajal.com</t>
  </si>
  <si>
    <t>Noel Espino Villica</t>
  </si>
  <si>
    <t>noel.espino@carvajal.com</t>
  </si>
  <si>
    <t>Humberto Alejandro Cuenca Cabral</t>
  </si>
  <si>
    <t>humberto.cuenca@carvajal.com</t>
  </si>
  <si>
    <t>armando Rios Alvarez</t>
  </si>
  <si>
    <t>CTS.ProyectoCFDI06@carvajal.com</t>
  </si>
  <si>
    <t>Duvan Mauricio Barbosa Vargas</t>
  </si>
  <si>
    <t>duvan.barbosa@carvajal.com</t>
  </si>
  <si>
    <t>Hercen Jair Castro Panchano</t>
  </si>
  <si>
    <t>Hercen.Castro@carvajal.com</t>
  </si>
  <si>
    <t>Sandra Milena Osorio Lozano</t>
  </si>
  <si>
    <t>Sandra.Osorio@carvajal.com</t>
  </si>
  <si>
    <t>Anderson Victoria Fajardo</t>
  </si>
  <si>
    <t>Anderson.Victoria@carvajal.com</t>
  </si>
  <si>
    <t>Jhon Larry Rojas Cardona</t>
  </si>
  <si>
    <t>jhon.rojas@carvajal.com</t>
  </si>
  <si>
    <t>Shirley Romero Collazos</t>
  </si>
  <si>
    <t>Shirley.Romero@carvajal.com</t>
  </si>
  <si>
    <t>Diego Ossa</t>
  </si>
  <si>
    <t>Diego.Ossa@assenda.com</t>
  </si>
  <si>
    <t>Mar Acosta</t>
  </si>
  <si>
    <t>Maria.Acosta@carvajal.com</t>
  </si>
  <si>
    <t>Viviana Belen Romero Ampudia</t>
  </si>
  <si>
    <t>viviana.romero@carvajal.com</t>
  </si>
  <si>
    <t>Marilyn Merino Lopez</t>
  </si>
  <si>
    <t>Marilyn.Merino@carvajal.com</t>
  </si>
  <si>
    <t>Carla Barrios</t>
  </si>
  <si>
    <t>Carla.Barrios@carvajal.com</t>
  </si>
  <si>
    <t>Alan Castillo</t>
  </si>
  <si>
    <t>Alan.Castillo@carvajal.com</t>
  </si>
  <si>
    <t>Marlene Escobar Mafla</t>
  </si>
  <si>
    <t>Marlene.EscobarMafla@carvajal.com</t>
  </si>
  <si>
    <t>Sergio Jeronimo Galvan Maldonado</t>
  </si>
  <si>
    <t>Sergio.Galvan@carvajal.com</t>
  </si>
  <si>
    <t>Humberto Cuenca</t>
  </si>
  <si>
    <t>Edgar Giovanny Laverde Ballen</t>
  </si>
  <si>
    <t>edgar.laverde@carvajal.com</t>
  </si>
  <si>
    <t>Erick RÌos</t>
  </si>
  <si>
    <t>erick.rios@soportic.com</t>
  </si>
  <si>
    <t>Danny Zamorano Vallejo</t>
  </si>
  <si>
    <t>danny.zamorano@carvajal.com</t>
  </si>
  <si>
    <t>Maria de Jesus Mendoza Pedregal</t>
  </si>
  <si>
    <t>Maria.Mendoza@carvajal.com</t>
  </si>
  <si>
    <t>Raul Jamaica Rosas</t>
  </si>
  <si>
    <t>Raul.Jamaica@carvajal.com</t>
  </si>
  <si>
    <t>Gestor de Televentas</t>
  </si>
  <si>
    <t>Olga Lucia Gallego Yara</t>
  </si>
  <si>
    <t>Olga.Gallego@carvajal.com</t>
  </si>
  <si>
    <t>Juan Antonio Valverde Lemus</t>
  </si>
  <si>
    <t>Juan.Valverde@carvajal.com</t>
  </si>
  <si>
    <t>Ana Ruiz</t>
  </si>
  <si>
    <t>Ana.Ruiz@carvajal.com</t>
  </si>
  <si>
    <t>Sonia Amaya Hernandez</t>
  </si>
  <si>
    <t>sonia.amaya@servinte.com.co</t>
  </si>
  <si>
    <t>Jose Fernando Vera Echeverri</t>
  </si>
  <si>
    <t>jose.vera@carvajal.com</t>
  </si>
  <si>
    <t>Federico Alejandro Fernandez Mellano</t>
  </si>
  <si>
    <t>FedericoAlejandro.FernandezMellano@carvajal.com</t>
  </si>
  <si>
    <t>GestiÛn CAINCO</t>
  </si>
  <si>
    <t>cts.GestionCAINCO@carvajal.com</t>
  </si>
  <si>
    <t>Giselle Arguelles Montano</t>
  </si>
  <si>
    <t>Giselle.Arguelles@carvajal.com</t>
  </si>
  <si>
    <t>Ana Milena Cifuentes Ruiz</t>
  </si>
  <si>
    <t>Ana.CifuentesR@carvajal.com</t>
  </si>
  <si>
    <t>Cenide Vivas Tello</t>
  </si>
  <si>
    <t>Cenide.Vivas@carvajal.com</t>
  </si>
  <si>
    <t>Gestor de Cambios</t>
  </si>
  <si>
    <t>Martha Isabel Gongora</t>
  </si>
  <si>
    <t>martha.gongora@carvajal.com</t>
  </si>
  <si>
    <t>John Bryan MuÒoz Giraldo</t>
  </si>
  <si>
    <t>John.Munoz@carvajal.com</t>
  </si>
  <si>
    <t>Kelly Fernanda Lopez Montoya</t>
  </si>
  <si>
    <t>kelly.Lopez@carvajal.com</t>
  </si>
  <si>
    <t>Reprocesos Levicom Mexico</t>
  </si>
  <si>
    <t>Francy Dorado</t>
  </si>
  <si>
    <t>Francy.Dorado@carvajal.com</t>
  </si>
  <si>
    <t>Juan Diego Rodriguez Suescun</t>
  </si>
  <si>
    <t>JuanD.RodriguezS@carvajal.com</t>
  </si>
  <si>
    <t>Yeimy Andrea Rodriguez</t>
  </si>
  <si>
    <t>Yuriel Alfonso Restrepo Carvajal</t>
  </si>
  <si>
    <t>Yuriel.Restrepo@carvajal.com</t>
  </si>
  <si>
    <t>Soporte S3N Desarrollo a la Medida</t>
  </si>
  <si>
    <t>david.castro@carvajal.com</t>
  </si>
  <si>
    <t>Ezequiel Jaroslavsky</t>
  </si>
  <si>
    <t>Ezequiel.Jaroslavsky@carvajal.com</t>
  </si>
  <si>
    <t>Leydy Yuliana Chacon Salazar</t>
  </si>
  <si>
    <t>Leidy.Chacon@carvajal.com</t>
  </si>
  <si>
    <t>Soporte Nivel3 BTS</t>
  </si>
  <si>
    <t>ctsgrupos3n@carvajal.com</t>
  </si>
  <si>
    <t>Daniel Vergel</t>
  </si>
  <si>
    <t>Daniel.Vergel@carvajal.com</t>
  </si>
  <si>
    <t>Andres Azcarate</t>
  </si>
  <si>
    <t>andres.azcarate@carvajal.com</t>
  </si>
  <si>
    <t>Moises Sanchez  Torres</t>
  </si>
  <si>
    <t>Moises.Sanchez@levicom.com.mx</t>
  </si>
  <si>
    <t>Laura Cristina Pinzon PeÒaloza</t>
  </si>
  <si>
    <t>Laura.Pinzon@carvajal.com</t>
  </si>
  <si>
    <t>Jorge Andres Velez Velasco</t>
  </si>
  <si>
    <t>Jorge.Velez2@carvajal.com</t>
  </si>
  <si>
    <t>Araceli Arvizu Sanchez</t>
  </si>
  <si>
    <t>araceli.arvizu@carvajal.com</t>
  </si>
  <si>
    <t>Bryan Jose Cuellar Paz</t>
  </si>
  <si>
    <t>Bryan.Cuellar@carvajal.com</t>
  </si>
  <si>
    <t>Eduar MuÒoz Murcia</t>
  </si>
  <si>
    <t>eduar.munoz@carvajal.com</t>
  </si>
  <si>
    <t>Pablo Reyes</t>
  </si>
  <si>
    <t>pablo.reyes@levicom.com.mx</t>
  </si>
  <si>
    <t>Henry Guillermo Cristancho Beltran</t>
  </si>
  <si>
    <t>henry.cristancho@carvajal.com</t>
  </si>
  <si>
    <t>Oscar Huitron Garcia</t>
  </si>
  <si>
    <t>Oscar.Huitron@carvajal.com</t>
  </si>
  <si>
    <t>Alexia Jael Marin Gomez Lopez</t>
  </si>
  <si>
    <t>AlexiaJael.MarinGomezLopez@carvajal.com</t>
  </si>
  <si>
    <t>Luis Miguel Mina Pino</t>
  </si>
  <si>
    <t>Luis.Mina@carvajal.com</t>
  </si>
  <si>
    <t>Andrea Prager</t>
  </si>
  <si>
    <t>Andrea.Prager@carvajal.com</t>
  </si>
  <si>
    <t>Margarita Clavijo Lobelo</t>
  </si>
  <si>
    <t>Margarita.Clavijo@carvajal.com</t>
  </si>
  <si>
    <t>Juan Humberto Hortua Zerpa</t>
  </si>
  <si>
    <t>Juan.Hortua@carvajal.com</t>
  </si>
  <si>
    <t>Olga Luc Jaramillo Casas</t>
  </si>
  <si>
    <t>Angel Zarza</t>
  </si>
  <si>
    <t>angel.zarza@carvajal.com</t>
  </si>
  <si>
    <t>Ivan Rojas</t>
  </si>
  <si>
    <t>Ivan.Rojas@carvajal.com</t>
  </si>
  <si>
    <t>Cecilia Ruiz Galindo</t>
  </si>
  <si>
    <t>cecilia.ruiz@carvajal.com</t>
  </si>
  <si>
    <t>Dario Morales Ruiz</t>
  </si>
  <si>
    <t>Dario.Morales@carvajal.com</t>
  </si>
  <si>
    <t>Omar Barrios Cortes</t>
  </si>
  <si>
    <t>omar.barrios@carvajal.com</t>
  </si>
  <si>
    <t>Laura Sanchez Rosas</t>
  </si>
  <si>
    <t>laura.sanchez@carvajal.com</t>
  </si>
  <si>
    <t xml:space="preserve">Maria Angelica Molina Castro </t>
  </si>
  <si>
    <t>Maria.MolinaC@carvajal.com</t>
  </si>
  <si>
    <t>Roberto Avila Perez</t>
  </si>
  <si>
    <t>roberto.avila@carvajal.com</t>
  </si>
  <si>
    <t>Bairon Andr Jansasoy Samboni</t>
  </si>
  <si>
    <t>Bairon.Jansasoy@carvajal.com</t>
  </si>
  <si>
    <t>Julian Vargas</t>
  </si>
  <si>
    <t>julian101090@hotmail.com</t>
  </si>
  <si>
    <t>Javier Llanos Caicedo</t>
  </si>
  <si>
    <t>Javier.Llanos@carvajal.com</t>
  </si>
  <si>
    <t>armando Ramirez</t>
  </si>
  <si>
    <t>armando.ramirezm@carvajal.com</t>
  </si>
  <si>
    <t>Claudia Salgado</t>
  </si>
  <si>
    <t>Claudia.Salgado@carvajal.com</t>
  </si>
  <si>
    <t>Andres Felipe Ortiz Guarin</t>
  </si>
  <si>
    <t>Andres.OrtizG@carvajal.com</t>
  </si>
  <si>
    <t>Rafael Antonio Gutierrez Zu</t>
  </si>
  <si>
    <t>rafael.gutierrez@carvajal.com</t>
  </si>
  <si>
    <t>Samantha Alexia Ramirez Robledo</t>
  </si>
  <si>
    <t>Samantha.Ramirez@carvajal.com</t>
  </si>
  <si>
    <t>Milena Sanchez Mera</t>
  </si>
  <si>
    <t>Milena.Sanchez@carvajal.com</t>
  </si>
  <si>
    <t>Luisa Fernanda Valencia Graciano</t>
  </si>
  <si>
    <t>Luisa.Valencia@carvajal.com</t>
  </si>
  <si>
    <t>Heidy Giovana Simancas Martinez</t>
  </si>
  <si>
    <t>Heidy.Simancas@carvajal.com</t>
  </si>
  <si>
    <t>Sebastian Moreno</t>
  </si>
  <si>
    <t>Sebastian.Alvarez@carvajal.com</t>
  </si>
  <si>
    <t>Karina Hernandez</t>
  </si>
  <si>
    <t>Karina.Hernandez@levicom.com.mx</t>
  </si>
  <si>
    <t>Martina Lujan Freyer</t>
  </si>
  <si>
    <t>Martina.Freyer@carvajal.com</t>
  </si>
  <si>
    <t>Jeniffer Duarte Mesias</t>
  </si>
  <si>
    <t>Jeniffer.Duarte@carvajal.com</t>
  </si>
  <si>
    <t>Miguel Urquizo Misare</t>
  </si>
  <si>
    <t>Miguel.Urquizo@carvajal.com</t>
  </si>
  <si>
    <t>Diana Marcela Montoya Rodriguez</t>
  </si>
  <si>
    <t>Diana.Montoya@carvajal.com</t>
  </si>
  <si>
    <t>Diana Cristina Serna Castro</t>
  </si>
  <si>
    <t>Diana.Serna@assenda.com</t>
  </si>
  <si>
    <t>Elisa Marianne Macin Tejada</t>
  </si>
  <si>
    <t>Elisa.Macin@carvajal.com</t>
  </si>
  <si>
    <t>Blanca Calderon</t>
  </si>
  <si>
    <t>blanca.calderon@carvajal.com</t>
  </si>
  <si>
    <t>Ferney Alonso Gaviria Gomez</t>
  </si>
  <si>
    <t>ferney.gaviria@servinte.com.co</t>
  </si>
  <si>
    <t>Liz Castellanos</t>
  </si>
  <si>
    <t>Liz.Castellanos@carvajal.com</t>
  </si>
  <si>
    <t>Miguel Angel Valdez Hernandez</t>
  </si>
  <si>
    <t>Miguel.Valdez@carvajal.com</t>
  </si>
  <si>
    <t>Michelle Daniela Pena Gonzalez</t>
  </si>
  <si>
    <t>Michelle.Pena@carvajal.com</t>
  </si>
  <si>
    <t>Blanca Nubia Moya Camacho</t>
  </si>
  <si>
    <t>Blanca.Moya@carvajal.com</t>
  </si>
  <si>
    <t>Gustavo Rendon Escobar</t>
  </si>
  <si>
    <t>Gustavo.Rendon@carvajal.com</t>
  </si>
  <si>
    <t>Alejandro Sandoval Rivera</t>
  </si>
  <si>
    <t>Alejandro.Sandoval@carvajal.com</t>
  </si>
  <si>
    <t>Jennifer Posso</t>
  </si>
  <si>
    <t>Jennifer.Posso@carvajal.com</t>
  </si>
  <si>
    <t>Mary Jimenez</t>
  </si>
  <si>
    <t>Mary.Jimenez@carvajal.com</t>
  </si>
  <si>
    <t>Lina Marcela Colorado Vivas</t>
  </si>
  <si>
    <t>Lina.ColoradoV@carvajal.com</t>
  </si>
  <si>
    <t>Lilia Rodriguez Navarro</t>
  </si>
  <si>
    <t>Lilia.Rodriguez@carvajal.com</t>
  </si>
  <si>
    <t>Isabel Cristina Osorio Restrepo</t>
  </si>
  <si>
    <t>Isabel.Osorio@carvajal.com</t>
  </si>
  <si>
    <t>Gisela Jimenez</t>
  </si>
  <si>
    <t>Gisela.Jimenez@carvajal.com</t>
  </si>
  <si>
    <t>Martin Antonio Rivera Lozano</t>
  </si>
  <si>
    <t>Martin.Rivera@carvajal.com</t>
  </si>
  <si>
    <t>Gabriel Federico Traverso Totaro</t>
  </si>
  <si>
    <t>gabriel.traverso@carvajal.com</t>
  </si>
  <si>
    <t>Cesar Andres Gomez Garcia</t>
  </si>
  <si>
    <t>Cesar.Gomez@carvajal.com</t>
  </si>
  <si>
    <t>Nancy Asucena Sotelo Santamaria</t>
  </si>
  <si>
    <t>Nancy.Sotelo@carvajal.com</t>
  </si>
  <si>
    <t>Amparo Edith Delgado Luna</t>
  </si>
  <si>
    <t>amparo.delgado@carvajal.com</t>
  </si>
  <si>
    <t>Nancy Helena Prieto Ballen</t>
  </si>
  <si>
    <t>Nancy.Prieto@camericas.com</t>
  </si>
  <si>
    <t>Maria Fernanda Dominguez Giraldo</t>
  </si>
  <si>
    <t>Maria.Dominguez@carvajal.com</t>
  </si>
  <si>
    <t>Nidia Alejandra Acosta Guevara</t>
  </si>
  <si>
    <t>Alejandra.Acosta@carvajal.com</t>
  </si>
  <si>
    <t>Jhony Alexis Churio Magallanes</t>
  </si>
  <si>
    <t>Jhony.Churio@carvajal.com</t>
  </si>
  <si>
    <t>Carolina Lucumi Escobar</t>
  </si>
  <si>
    <t>Carolina.Lucumi@carvajal.com.co</t>
  </si>
  <si>
    <t>Victor Manuel MuÒoz Fernandez</t>
  </si>
  <si>
    <t>Victor.Munoz@carvajal.com</t>
  </si>
  <si>
    <t>Lyda Marcela Lucero Robles</t>
  </si>
  <si>
    <t>Lyda.Lucero@carvajal.com</t>
  </si>
  <si>
    <t>Martha Camacho</t>
  </si>
  <si>
    <t>martha.camacho@carvajal.com</t>
  </si>
  <si>
    <t>Omar Almanza</t>
  </si>
  <si>
    <t>omar.almanza@levicom.com.mx</t>
  </si>
  <si>
    <t>Claudia Amanda Cordoba Buitrago</t>
  </si>
  <si>
    <t>Claudia.Cordoba@carvajal.com</t>
  </si>
  <si>
    <t>Carlos Humberto Santiago Hoyos</t>
  </si>
  <si>
    <t>CSantiago@camericas.com</t>
  </si>
  <si>
    <t>John Jairo  Alvarado</t>
  </si>
  <si>
    <t>John.Alvarado@carvajal.com</t>
  </si>
  <si>
    <t>Carlos Andres P</t>
  </si>
  <si>
    <t>Carlos.PerezP@carvajal.com</t>
  </si>
  <si>
    <t>Mauricio Almeida</t>
  </si>
  <si>
    <t>mauricio.almeida@carvajal.com</t>
  </si>
  <si>
    <t>Agustin Rendon Fierros</t>
  </si>
  <si>
    <t>agustin.rendon@carvajal.com</t>
  </si>
  <si>
    <t>Maria Angelly Alegria Satizabal</t>
  </si>
  <si>
    <t>angelly.alegria@carvajal.com</t>
  </si>
  <si>
    <t>Lizeth Martinez</t>
  </si>
  <si>
    <t>lizeth.martinez@carvajal.com</t>
  </si>
  <si>
    <t>Luis Carlos Ni</t>
  </si>
  <si>
    <t>Luis.Nino@carvajal.com</t>
  </si>
  <si>
    <t>Juan Carlos Vasquez Valderrama</t>
  </si>
  <si>
    <t>Juan.Vasquez@carvajal.com</t>
  </si>
  <si>
    <t>Edwin Hernandez</t>
  </si>
  <si>
    <t>Edwin.Hernandez@musicar.com</t>
  </si>
  <si>
    <t>Alexander Loaiza</t>
  </si>
  <si>
    <t>Alexander.Loaiza@carvajal.com</t>
  </si>
  <si>
    <t>Robert Hernan Garcia Ramirez</t>
  </si>
  <si>
    <t>Robert.Garcia@carvajal.com</t>
  </si>
  <si>
    <t>Luz Tamayo</t>
  </si>
  <si>
    <t>Auditoria.Interna@carvajal.com</t>
  </si>
  <si>
    <t>Pruebas Sugar Crm</t>
  </si>
  <si>
    <t>Camilo Andres Londono Ramirez</t>
  </si>
  <si>
    <t>camilo.londono@carvajal.com</t>
  </si>
  <si>
    <t>Soporte S2N EBZ y Levicom</t>
  </si>
  <si>
    <t>assendasoportesegundonivel@carvajal.com</t>
  </si>
  <si>
    <t>Nydia Adriana Hernandez Briones</t>
  </si>
  <si>
    <t>Nydia.Hernandez@carvajal.com</t>
  </si>
  <si>
    <t>John James Marin Lozano</t>
  </si>
  <si>
    <t>john.marin@carvajal.com</t>
  </si>
  <si>
    <t>Sonia Gomez Ramirez</t>
  </si>
  <si>
    <t>Sonia.Gomez3@carvajal.com</t>
  </si>
  <si>
    <t>Dignory Jimena Perez Urbano</t>
  </si>
  <si>
    <t>Dignory.Perez@carvajal.com</t>
  </si>
  <si>
    <t>Miguel Enemocon</t>
  </si>
  <si>
    <t>menemocon@camericas.com</t>
  </si>
  <si>
    <t>Oralia Salvador</t>
  </si>
  <si>
    <t>oralia.salvador@carvajal.com</t>
  </si>
  <si>
    <t>Contenidocol Contenidos Colombia</t>
  </si>
  <si>
    <t>Claudia Patricia Orozco Morales</t>
  </si>
  <si>
    <t>Patricia.Orozco@carvajal.com</t>
  </si>
  <si>
    <t>Raul Alberto Perez Antelo</t>
  </si>
  <si>
    <t>raul.perezA@carvajal.com</t>
  </si>
  <si>
    <t>Samy Ait Sahed Jayos</t>
  </si>
  <si>
    <t>samy.ait@carvajal.com</t>
  </si>
  <si>
    <t>Jeimy Viviana Vargas Pinzon</t>
  </si>
  <si>
    <t>Jeimy.Vargas@carvajal.com</t>
  </si>
  <si>
    <t>Ruth Stella Meza Valencia</t>
  </si>
  <si>
    <t>Ruth.Meza@carvajal.com</t>
  </si>
  <si>
    <t>Johan Alexander Trejos Gomez</t>
  </si>
  <si>
    <t>johan.trejos@carvajal.com</t>
  </si>
  <si>
    <t>Sandra Milena Chaparro Serrano</t>
  </si>
  <si>
    <t>Sandra.Chaparro@carvajal.com</t>
  </si>
  <si>
    <t>Felipe Andres Vargas Ramirez</t>
  </si>
  <si>
    <t>Felipe.Vargas@carvajal.com</t>
  </si>
  <si>
    <t>Jeimmy Vanessa Berna</t>
  </si>
  <si>
    <t>Jeimmy.Berna@carvajal.com</t>
  </si>
  <si>
    <t>Johanna Andrea Rios Gaviria</t>
  </si>
  <si>
    <t>Johanna.Rios@carvajal.com</t>
  </si>
  <si>
    <t>Hans Hurtado Rodriguez</t>
  </si>
  <si>
    <t>Hans.Hurtado@carvajal.com</t>
  </si>
  <si>
    <t>Maribel Zamora Torres</t>
  </si>
  <si>
    <t>Maribel.ZamoraTorres@carvajal.com</t>
  </si>
  <si>
    <t>Yaneth Liliana Pineda Ruge</t>
  </si>
  <si>
    <t>Yaneth.Pineda@carvajal.com</t>
  </si>
  <si>
    <t>Alexander Alberto Colorado Solano</t>
  </si>
  <si>
    <t>Alexander.Colorado@carvajal.com</t>
  </si>
  <si>
    <t xml:space="preserve">Gerson Rodriguez Gutierrez </t>
  </si>
  <si>
    <t>Gerson.Rodriguez@carvajal.com</t>
  </si>
  <si>
    <t>Alejandra Elizabeth Gonzalez Hernandez</t>
  </si>
  <si>
    <t>Alejandra.GonzalezH@carvajal.com</t>
  </si>
  <si>
    <t>Javier Portela</t>
  </si>
  <si>
    <t>javier.portela@carvajal.com</t>
  </si>
  <si>
    <t>Ivonne Magdoly Uribe Lopez</t>
  </si>
  <si>
    <t>ivonne.uribe@carvajal.com</t>
  </si>
  <si>
    <t>Jorge Enrique Franco Cuervo</t>
  </si>
  <si>
    <t>jorge.franco@americasbps.com</t>
  </si>
  <si>
    <t>Martha Estela Tellez Fernandez</t>
  </si>
  <si>
    <t>Martha.Tellez@carvajal.com</t>
  </si>
  <si>
    <t>Oscar Javier Torres Montealegre</t>
  </si>
  <si>
    <t>oscar.torrest@carvajal.com</t>
  </si>
  <si>
    <t>Adriana Cordoba Prada</t>
  </si>
  <si>
    <t>adriana.cordoba@carvajal.com</t>
  </si>
  <si>
    <t>Isabel Muriel</t>
  </si>
  <si>
    <t>Isabel.Muriel@carvajal.com</t>
  </si>
  <si>
    <t>Martha Liliana Gutierrez</t>
  </si>
  <si>
    <t>Martha.Gutierrez@carvajal.com</t>
  </si>
  <si>
    <t>Christian Sanchez</t>
  </si>
  <si>
    <t>Christian.Sanchez@carvajal.com</t>
  </si>
  <si>
    <t>Natalia Roa Cortez</t>
  </si>
  <si>
    <t>Natalia.Roa@carvajal.com</t>
  </si>
  <si>
    <t>Alejandro Osorio Gonzalez</t>
  </si>
  <si>
    <t>Alejandro.Osorio@carvajal.com</t>
  </si>
  <si>
    <t>Margarita Maria Aguado Arango</t>
  </si>
  <si>
    <t>Margarita.Aguado@carvajal.com</t>
  </si>
  <si>
    <t>Indira Eliana Duarte Pachon</t>
  </si>
  <si>
    <t>Indira.Duarte@carvajal.com</t>
  </si>
  <si>
    <t>Maria Diaz Larragoiti</t>
  </si>
  <si>
    <t>Maria.DiazL@carvajal.com</t>
  </si>
  <si>
    <t>Dario Andres Rodriguez Ochoa</t>
  </si>
  <si>
    <t>Dario.Rodriguez@camericas.com</t>
  </si>
  <si>
    <t>Ana Constantino</t>
  </si>
  <si>
    <t>Ana.Constantino@carvajal.com.mx</t>
  </si>
  <si>
    <t>Jessika Milena Medina Suarez</t>
  </si>
  <si>
    <t>Jessica.Medina@carvajal.com</t>
  </si>
  <si>
    <t>Adriana Rendon Aguirre</t>
  </si>
  <si>
    <t>Adriana.Rendon@carvajal.com</t>
  </si>
  <si>
    <t>David Ernesto Garcia Garcia</t>
  </si>
  <si>
    <t>David.Garcia@carvajal.com</t>
  </si>
  <si>
    <t>Jose Bernal</t>
  </si>
  <si>
    <t>Jose.Bernal@carvajal.com</t>
  </si>
  <si>
    <t>Juan Manuel Carrasco Ruiz Diaz</t>
  </si>
  <si>
    <t>Juan.Carrasco@carvajal.com</t>
  </si>
  <si>
    <t>Yurley Cristina Saldarriaga Ortiz</t>
  </si>
  <si>
    <t>Yurley.Saldarriaga@carvajal.com</t>
  </si>
  <si>
    <t>Cinthia Carvajal Bruckl</t>
  </si>
  <si>
    <t>cinthia.carvajal@carvajal.com</t>
  </si>
  <si>
    <t>Mireille Duran Marthe</t>
  </si>
  <si>
    <t>mireille.duran@carvajal.com</t>
  </si>
  <si>
    <t>Osmar Carmona</t>
  </si>
  <si>
    <t>Osmar.Carmona@carvajal.com</t>
  </si>
  <si>
    <t>Cristhyan Javier Castro Chavez</t>
  </si>
  <si>
    <t>cristhyan.castro@carvajal.com</t>
  </si>
  <si>
    <t>Jhonan Yesid Perdomo Suarez</t>
  </si>
  <si>
    <t>Jhonan.Perdomo@carvajal.com</t>
  </si>
  <si>
    <t>Jennifer Rengifo Molina</t>
  </si>
  <si>
    <t>Jennifer.Rengifo@carvajal.com</t>
  </si>
  <si>
    <t>Carmen Katiuska Aristigueta Martinez</t>
  </si>
  <si>
    <t>carmen.aristigueta@carvajal.com</t>
  </si>
  <si>
    <t>Julia Nunez</t>
  </si>
  <si>
    <t>Julia.Nunez@carvajal.com</t>
  </si>
  <si>
    <t>PALEMON PALEMON</t>
  </si>
  <si>
    <t>CTS.Implementacion3@carvajal.com</t>
  </si>
  <si>
    <t>Johanna Chamorro</t>
  </si>
  <si>
    <t>Johanna.Chamorro@carvajal.com</t>
  </si>
  <si>
    <t>Felipe Eduardo Gallon Medina</t>
  </si>
  <si>
    <t>felipe.gallon@carvajal.com</t>
  </si>
  <si>
    <t>Carlos Andres Guzman Salamanca</t>
  </si>
  <si>
    <t>Carlos.GuzmanS@carvajal.com</t>
  </si>
  <si>
    <t>Eduardo Giovani Lozano Solis</t>
  </si>
  <si>
    <t>Eduardo.Lozano@carvajal.com</t>
  </si>
  <si>
    <t>Javier Izquierdo Cede</t>
  </si>
  <si>
    <t>Javier.Izquierdo@carvajal.com</t>
  </si>
  <si>
    <t>Ivan Baquero</t>
  </si>
  <si>
    <t>Ivan.Baquero@carvajal.com</t>
  </si>
  <si>
    <t>Sandra Liliana Castro Cruz</t>
  </si>
  <si>
    <t>Sandra.Castro@carvajal.com</t>
  </si>
  <si>
    <t>David Alonso Molina Buitrago</t>
  </si>
  <si>
    <t>David.Molina@carvajal.com</t>
  </si>
  <si>
    <t>Diana Angulo</t>
  </si>
  <si>
    <t>Diana.Angulo@carvajal.com</t>
  </si>
  <si>
    <t>Jhon Urquijo</t>
  </si>
  <si>
    <t>jhon.urquijo@carvajal.com</t>
  </si>
  <si>
    <t>Yeiner Andres Rodriguez Ballesteros</t>
  </si>
  <si>
    <t>yeiner.rodriguez@carvajal.com</t>
  </si>
  <si>
    <t>Soporte Nivel3 DBA</t>
  </si>
  <si>
    <t>IBCBDA@carvajal.com</t>
  </si>
  <si>
    <t>Monitoreo EBZ Infraestructura</t>
  </si>
  <si>
    <t>monitoreodatacenter.ebz@carvajal.com</t>
  </si>
  <si>
    <t>Jose Alejandro Hernandez</t>
  </si>
  <si>
    <t>jose.hernandez@carvajal.com</t>
  </si>
  <si>
    <t>Camilo Federico Gamboa Canon</t>
  </si>
  <si>
    <t>camilo.gamboa@carvajal.com</t>
  </si>
  <si>
    <t xml:space="preserve">Sonia Milena Zambrano Ortiz </t>
  </si>
  <si>
    <t>Sonia.Zambrano@carvajal.com</t>
  </si>
  <si>
    <t>Johana Caterine Gomez Ramos</t>
  </si>
  <si>
    <t>Johana.Gomez@carvajal.com</t>
  </si>
  <si>
    <t>Andres Hurtado Saavedra</t>
  </si>
  <si>
    <t>Andres.Hurtado2@carvajal.com</t>
  </si>
  <si>
    <t>Andrea Milena Bermeo Collazos</t>
  </si>
  <si>
    <t>Andrea.Bermeo@carvajal.com</t>
  </si>
  <si>
    <t>Victor Licona</t>
  </si>
  <si>
    <t>victor.licona@carvajal.com</t>
  </si>
  <si>
    <t>Cesar Gonzalez</t>
  </si>
  <si>
    <t>Cesar.Gonzalez@carvajal.com</t>
  </si>
  <si>
    <t>Margoth Delgado</t>
  </si>
  <si>
    <t>Margoth.Delgado@carvajal.com</t>
  </si>
  <si>
    <t>Edwin Mauricio LondoÒo Balcazar</t>
  </si>
  <si>
    <t>Edwin.Londono@carvajal.com</t>
  </si>
  <si>
    <t>Johanna Ruiz</t>
  </si>
  <si>
    <t>Johanna.Ruiz@assenda.com</t>
  </si>
  <si>
    <t>Fernando Villanueva Martinez</t>
  </si>
  <si>
    <t>fernando.villanueva@carvajal.com</t>
  </si>
  <si>
    <t>Rafael Tiempo Vazquez</t>
  </si>
  <si>
    <t>Rafael.Tiempo@carvajal.com</t>
  </si>
  <si>
    <t>Osbaldo Cruz Flores</t>
  </si>
  <si>
    <t>Osbaldo.Cruz@carvajal.com</t>
  </si>
  <si>
    <t>Keiner Anderson Caicedo Alvarez</t>
  </si>
  <si>
    <t>Keiner.Caicedo@carvajal.com</t>
  </si>
  <si>
    <t>Alberto Rios Muriel</t>
  </si>
  <si>
    <t>Alberto.Rios@carvajal.com</t>
  </si>
  <si>
    <t>Alejandra Morales Jaramillo</t>
  </si>
  <si>
    <t>Alejandra.Morales@carvajal.com</t>
  </si>
  <si>
    <t>Yesika Jazmin Acero Octavio</t>
  </si>
  <si>
    <t>Yesika.Acero@carvajal.com</t>
  </si>
  <si>
    <t>Jorge Coria Quezada</t>
  </si>
  <si>
    <t>Jorge.Coria@carvajal.com</t>
  </si>
  <si>
    <t>Victoria Eugenia Lopez Arango</t>
  </si>
  <si>
    <t>Victoria.Lopez@carvajal.com</t>
  </si>
  <si>
    <t>Pamela Vanessa Palomino Falcon</t>
  </si>
  <si>
    <t>pamela.palomino@carvajal.com</t>
  </si>
  <si>
    <t>hon Fredy Riascos Granja</t>
  </si>
  <si>
    <t>jhon.riascos@carvajal.com</t>
  </si>
  <si>
    <t>Victoria Eugenia Duque Romero</t>
  </si>
  <si>
    <t>Victoria.Duque@carvajal.com</t>
  </si>
  <si>
    <t>Sergio Herran Parra</t>
  </si>
  <si>
    <t>sergio.herran@carvajal.com</t>
  </si>
  <si>
    <t>Erik Enrique Linero Barliza</t>
  </si>
  <si>
    <t>cts.p2capacidadredpagos@carvajal.com</t>
  </si>
  <si>
    <t>Jose Luis Perez Pavia</t>
  </si>
  <si>
    <t>Juan Mauricio Gualteros Gutierrez</t>
  </si>
  <si>
    <t>Juan.Gualteros@carvajal.com</t>
  </si>
  <si>
    <t>Diego Fernando Moreno Barragan</t>
  </si>
  <si>
    <t>Diego.Moreno@carvajal.com</t>
  </si>
  <si>
    <t>David Gaitan Pirateque</t>
  </si>
  <si>
    <t>david.gaitan@carvajal.com</t>
  </si>
  <si>
    <t>Johana Clavijo Vanegas</t>
  </si>
  <si>
    <t>Johana.Clavijo@carvajal.com</t>
  </si>
  <si>
    <t>Soporte.Premium@carvajal.com</t>
  </si>
  <si>
    <t>Diego Alexander NuÒez Buitrago</t>
  </si>
  <si>
    <t>Diego.NunezB@carvajal.com</t>
  </si>
  <si>
    <t>Maria Guadalupe Zamora Matehuala</t>
  </si>
  <si>
    <t>guadalupe.zamora@carvajal.com.mx</t>
  </si>
  <si>
    <t>Carlos Andres Mera Ipaz</t>
  </si>
  <si>
    <t>Carlos.Mera@carvajal.com</t>
  </si>
  <si>
    <t>Dario Murcia Rojas</t>
  </si>
  <si>
    <t>Dario.Murcia@carvajal.com</t>
  </si>
  <si>
    <t>Alberto Diaz Pacheco</t>
  </si>
  <si>
    <t>Alberto.DiazPacheco@carvajal.com</t>
  </si>
  <si>
    <t>Elizabeth Brito</t>
  </si>
  <si>
    <t>Elizabeth.Brito@carvajal.com</t>
  </si>
  <si>
    <t>Santiago Eduardo Torres Hernandez</t>
  </si>
  <si>
    <t>Santiago.TorresHernandez@carvajal.com</t>
  </si>
  <si>
    <t>Roberto Gonzalez Andrade</t>
  </si>
  <si>
    <t>Roberto.Gonzalez@carvajal.com</t>
  </si>
  <si>
    <t>William Armando Giraldo Gomez</t>
  </si>
  <si>
    <t>William.Giraldo@carvajal.com</t>
  </si>
  <si>
    <t>Fabio Andres Arguello Rueda</t>
  </si>
  <si>
    <t>Fabio.Arguello@carvajal.com</t>
  </si>
  <si>
    <t>Christian Alexis Cruz Arango</t>
  </si>
  <si>
    <t>Christian.Cruz@carvajal.com</t>
  </si>
  <si>
    <t>Soporte Cadenas Mexico</t>
  </si>
  <si>
    <t>Ejecutivos@carvajal.com</t>
  </si>
  <si>
    <t>Martha Cauich</t>
  </si>
  <si>
    <t>Martha.Cauich@carvajal.com</t>
  </si>
  <si>
    <t>Carlos Alexis Ortega Acosta</t>
  </si>
  <si>
    <t>carlos.ortega@carvajal.com</t>
  </si>
  <si>
    <t>Juan Jose Acevedo Martinez</t>
  </si>
  <si>
    <t>Juan.Acevedo@carvajal.com</t>
  </si>
  <si>
    <t>armando armandos</t>
  </si>
  <si>
    <t>wilbet1224@gmail.com</t>
  </si>
  <si>
    <t>Sara Luz Rodriguez Saenz</t>
  </si>
  <si>
    <t>Sara.Rodriguez@carvajal.com</t>
  </si>
  <si>
    <t>Alejandra Aleixandre Pastorelli</t>
  </si>
  <si>
    <t>Alejandra.Aleixandre@carvajal.com</t>
  </si>
  <si>
    <t>Angela Gonzalez</t>
  </si>
  <si>
    <t>Angela.Gonzalez@carvajal.com</t>
  </si>
  <si>
    <t>Pedro AndrÈs Aldana Romo</t>
  </si>
  <si>
    <t>Pedro.Aldana@carvajal.com</t>
  </si>
  <si>
    <t>Yulian Steven Obregon</t>
  </si>
  <si>
    <t>Bruno Jose Mendoza Serrano</t>
  </si>
  <si>
    <t>Angela MarÌa Gonz·lez ¡lvarez</t>
  </si>
  <si>
    <t>angelam.gonzalez@carvajal.com</t>
  </si>
  <si>
    <t>Alfonso Cruz</t>
  </si>
  <si>
    <t>Alfonso.Cruz@carvajal.com</t>
  </si>
  <si>
    <t>Cesar Camilo Bautista Ramos</t>
  </si>
  <si>
    <t>Cesar.Bautista@carvajal.com</t>
  </si>
  <si>
    <t>Jefferson Medina Aros</t>
  </si>
  <si>
    <t>jeferaros@misena.edu.co</t>
  </si>
  <si>
    <t>Jairo Augusto Solorzano Ruiz</t>
  </si>
  <si>
    <t>Diana Jazmin Arizmendi Parra</t>
  </si>
  <si>
    <t>Diana.Arizmendi@carvajal.com</t>
  </si>
  <si>
    <t>Daira Samboni Giron</t>
  </si>
  <si>
    <t>Daira.Samboni@carvajal.com</t>
  </si>
  <si>
    <t>Cristian Ismael Blancas Enriquez</t>
  </si>
  <si>
    <t>Cristian.Blancas@carvajal.com</t>
  </si>
  <si>
    <t>Diana Stephania Perdomo Quintana</t>
  </si>
  <si>
    <t>Diana.Perdomo@carvajal.com</t>
  </si>
  <si>
    <t>Fabio Lozano Sandoval</t>
  </si>
  <si>
    <t>Fabio.Lozano@carvajal.com</t>
  </si>
  <si>
    <t>Mario Banuelos</t>
  </si>
  <si>
    <t>Mario.Banuelos@carvajal.com</t>
  </si>
  <si>
    <t>Sara Lucia Granados Rojas</t>
  </si>
  <si>
    <t>Sara.Granados@carvajal.com</t>
  </si>
  <si>
    <t>Jose Ignacio Hurtado Ruiz</t>
  </si>
  <si>
    <t>Jose.Hurtado@carvajal.com</t>
  </si>
  <si>
    <t>Maria Fernanda Taborda Cardona</t>
  </si>
  <si>
    <t>Maria.Taborda@carvajal.com</t>
  </si>
  <si>
    <t>Clarisa Narvaez Sanchez</t>
  </si>
  <si>
    <t>Clarisa.Narvaez@carvajal.com</t>
  </si>
  <si>
    <t>Cindy Lorena Fernandez Luna</t>
  </si>
  <si>
    <t>Ivan Alejandro Solorzano Ludena</t>
  </si>
  <si>
    <t>Ivan.Solorzano@carvajal.com</t>
  </si>
  <si>
    <t>July Paola Garzon Jimenez</t>
  </si>
  <si>
    <t>July.Garzon@carvajal.com</t>
  </si>
  <si>
    <t>Zulay Vargas Paramo</t>
  </si>
  <si>
    <t>Zulay.Vargas@carvajal.com</t>
  </si>
  <si>
    <t>Emmanuel Reyes Martinez</t>
  </si>
  <si>
    <t>Emmanuel.Reyes@carvajal.com</t>
  </si>
  <si>
    <t>John Carlos Arenas Mosquera</t>
  </si>
  <si>
    <t>John.Arenas@carvajal.com</t>
  </si>
  <si>
    <t>Especialistas AnalÌticos</t>
  </si>
  <si>
    <t>Oscar Steven Jimenez Bohorquez</t>
  </si>
  <si>
    <t>Oscar.JimenezB@carvajal.com</t>
  </si>
  <si>
    <t>Diana Escobar</t>
  </si>
  <si>
    <t>Diana.Escobar@carvajal.com</t>
  </si>
  <si>
    <t>Alejandra Hernandez Moreno</t>
  </si>
  <si>
    <t>alejandra.hernandezm@carvajal.com</t>
  </si>
  <si>
    <t>Javier Gonzalo Toloza Lopez</t>
  </si>
  <si>
    <t>javier.toloza@carvajal.com</t>
  </si>
  <si>
    <t>Juan Antonio Segura Leon</t>
  </si>
  <si>
    <t>Juan.Segura@carvajal.com</t>
  </si>
  <si>
    <t>Mario Alfredo Sanchez Echeverri</t>
  </si>
  <si>
    <t>Mario.Sanchez@carvajal.com</t>
  </si>
  <si>
    <t>Oscar Eduardo Medina Roman</t>
  </si>
  <si>
    <t>oscar.medina@carvajal.com</t>
  </si>
  <si>
    <t>Esthefania Azcuntar Perez</t>
  </si>
  <si>
    <t>Esthefania.Azcuntar@carvajal.com</t>
  </si>
  <si>
    <t>Leon Hernandez</t>
  </si>
  <si>
    <t>Leon.Hernandez@carvajal.com</t>
  </si>
  <si>
    <t>Ena Margarita Paternina AcuÒa</t>
  </si>
  <si>
    <t>Ena.Paternina@carvajal.com</t>
  </si>
  <si>
    <t>Ader Fabian OrdoÒez Lopez</t>
  </si>
  <si>
    <t>Ader.Ordonez@carvajal.com</t>
  </si>
  <si>
    <t>Farut Alfredo Varon Lopez</t>
  </si>
  <si>
    <t>farut.varon@carvajal.com</t>
  </si>
  <si>
    <t>Guillermo Ivan Llano Alzate</t>
  </si>
  <si>
    <t>guillermo.llano@carvajal.com</t>
  </si>
  <si>
    <t>Shamir Saa</t>
  </si>
  <si>
    <t>Shamir.Saa@carvajal.com</t>
  </si>
  <si>
    <t>Maira Alexandra Ortiz Medina</t>
  </si>
  <si>
    <t>Maira.Ortiz@carvajal.com</t>
  </si>
  <si>
    <t>Yeison Caldon</t>
  </si>
  <si>
    <t>yeison.caldon@carvajal.com</t>
  </si>
  <si>
    <t>Maria de los Angeles Moreno Salmeron</t>
  </si>
  <si>
    <t>maria.moreno4@carvajal.com</t>
  </si>
  <si>
    <t>Cristian David Arias Ramirez</t>
  </si>
  <si>
    <t>Cristian.Arias@carvajal.com</t>
  </si>
  <si>
    <t>Jorge Martinez</t>
  </si>
  <si>
    <t>Jorge.Martinez3@carvajal.com</t>
  </si>
  <si>
    <t>Jose Angel Caicedo Moreno</t>
  </si>
  <si>
    <t>Maria Guadalupe Robledo Molina</t>
  </si>
  <si>
    <t>Maria.Robledo@carvajal.com</t>
  </si>
  <si>
    <t>Catalina Andrade Ramirez</t>
  </si>
  <si>
    <t>Catalina.Andrade@carvajal.com</t>
  </si>
  <si>
    <t>Diana Catalina Mejia Llano</t>
  </si>
  <si>
    <t>catalina.mejia@carvajal.com</t>
  </si>
  <si>
    <t>Edward Sanchez Fajardo</t>
  </si>
  <si>
    <t>Edward.Sanchez@carvajal.com</t>
  </si>
  <si>
    <t>Vivian Shirley Vargas Perdomo</t>
  </si>
  <si>
    <t>vivian.vargas@carvajal.com</t>
  </si>
  <si>
    <t>Stephany Plaza Cuero</t>
  </si>
  <si>
    <t>Stephany.Plaza@carvajal.com</t>
  </si>
  <si>
    <t>Mauro Vicente Turturiello Gonzalez</t>
  </si>
  <si>
    <t>Mauro.Turturiello@carvajal.com</t>
  </si>
  <si>
    <t>Victor Alfonso Rincon Camacho</t>
  </si>
  <si>
    <t>Victor.Rincon@carvajal.com</t>
  </si>
  <si>
    <t>Claudia Alejandra Reina Rivera</t>
  </si>
  <si>
    <t>alejandra.reina@carvajal.com</t>
  </si>
  <si>
    <t>Maria Andrea Miranda Garcia</t>
  </si>
  <si>
    <t>Maria.MirandaG@carvajal.com</t>
  </si>
  <si>
    <t>Maria Isabel Rincon Torres</t>
  </si>
  <si>
    <t>Maria.Rincon@carvajal.com</t>
  </si>
  <si>
    <t>Sergio Albeiro Marin Toro</t>
  </si>
  <si>
    <t>Sergio.Marin@assenda.com</t>
  </si>
  <si>
    <t>Gestion Plataforma-EBZ</t>
  </si>
  <si>
    <t>plataforma.ebz@carvajal.com</t>
  </si>
  <si>
    <t>David Eduardo Cardozo Heredia</t>
  </si>
  <si>
    <t>David.Cardozo@carvajal.com</t>
  </si>
  <si>
    <t>Lionel Gaston Rodriguez Scocozza</t>
  </si>
  <si>
    <t>lionel.rodriguez@carvajal.com</t>
  </si>
  <si>
    <t>Sandra Patricia Carvajal Cubillos</t>
  </si>
  <si>
    <t>Sandra.Carvajal@carvajal.com</t>
  </si>
  <si>
    <t>Jose Lover Daza Rojas</t>
  </si>
  <si>
    <t>Jose.Daza@carvajal.com</t>
  </si>
  <si>
    <t>Johan David Bustos Triana</t>
  </si>
  <si>
    <t>Johan.Bustos@carvajal.com</t>
  </si>
  <si>
    <t>Edgar Pacheco</t>
  </si>
  <si>
    <t>Edgar.Pacheco@carvajal.com</t>
  </si>
  <si>
    <t>David Ramirez Mejia-</t>
  </si>
  <si>
    <t>David.RamirezM@carvajal.com</t>
  </si>
  <si>
    <t>Juan Javier Moreno Casallas</t>
  </si>
  <si>
    <t>JuanJavier.Moreno@carvajal.com</t>
  </si>
  <si>
    <t>Juan Olaya</t>
  </si>
  <si>
    <t>Juan.Olayaf@carvajal.com</t>
  </si>
  <si>
    <t>Sammy Franchesco Osorno MontaÒo</t>
  </si>
  <si>
    <t>Sammy.Osorno@carvajal.com</t>
  </si>
  <si>
    <t>Israel Castillo Gonzalez</t>
  </si>
  <si>
    <t>israel.castillo@carvajal.com</t>
  </si>
  <si>
    <t>Jesus Herney Cardenas Ospina</t>
  </si>
  <si>
    <t>jesus.cardenas@carvajal.com</t>
  </si>
  <si>
    <t>Merly Garcia</t>
  </si>
  <si>
    <t>Merly.Garcia@Carvajal.com</t>
  </si>
  <si>
    <t>Alejandro Agudelo Correa</t>
  </si>
  <si>
    <t>Alejandro.Agudelo@carvajal.com</t>
  </si>
  <si>
    <t>Miguel Angel Martinez Barron</t>
  </si>
  <si>
    <t>Miguel.MartinezB@carvajal.com</t>
  </si>
  <si>
    <t>Maximiliano Murieda Llave</t>
  </si>
  <si>
    <t>maximiliano.murieda@carvajal.com</t>
  </si>
  <si>
    <t>Jose Armando Martinez Sierra</t>
  </si>
  <si>
    <t>Jose.MartinezS@carvajal.com</t>
  </si>
  <si>
    <t>Elfa Lucia Lopez Lopez</t>
  </si>
  <si>
    <t>elfa.lopez@carvajal.com</t>
  </si>
  <si>
    <t>Andrea Graciela Bravo Lopez</t>
  </si>
  <si>
    <t>graciela.bravolopez@carvajal.com.co</t>
  </si>
  <si>
    <t>Sergio Jimenez</t>
  </si>
  <si>
    <t>Sergio.jimenez@carvajal.com</t>
  </si>
  <si>
    <t>Yermain Montero</t>
  </si>
  <si>
    <t>Yermain.Montero@carvajal.com</t>
  </si>
  <si>
    <t>Jesus Andres Escobar Sierra</t>
  </si>
  <si>
    <t>andres.escobar@carvajal.com</t>
  </si>
  <si>
    <t>Kelly Johanna EstupiÒan Ceron</t>
  </si>
  <si>
    <t>Kelly.Estupinan@carvajal.com</t>
  </si>
  <si>
    <t>Andres Camilo Canasteros Rozo</t>
  </si>
  <si>
    <t>Andres.Canasteros@carvajal.com</t>
  </si>
  <si>
    <t>Maribel Vivas Velasco</t>
  </si>
  <si>
    <t>Maribel.Vivas@carvajal.com</t>
  </si>
  <si>
    <t>Sergio Aldaco Avila</t>
  </si>
  <si>
    <t>sergio.aldaco@carvajal.com</t>
  </si>
  <si>
    <t>Lucas Ezequiel Petronio Galotto</t>
  </si>
  <si>
    <t>Lucas.Petronio@carvajal.com</t>
  </si>
  <si>
    <t>Robert Parra Mongui</t>
  </si>
  <si>
    <t>Robert.Parra@carvajal.com</t>
  </si>
  <si>
    <t>Ana C</t>
  </si>
  <si>
    <t>anais.cardenas@carvajal.com</t>
  </si>
  <si>
    <t>Nancy Moyano Campos</t>
  </si>
  <si>
    <t>Nancy.Moyano@carvajal.com</t>
  </si>
  <si>
    <t>Miguel Hernando Gonzalez Gonzalez</t>
  </si>
  <si>
    <t>Miguel.Gonzalez@carvajal.com</t>
  </si>
  <si>
    <t>Yolanda Lissett Mendoza Machaca</t>
  </si>
  <si>
    <t>Yolanda.Mendoza@carvajal.com</t>
  </si>
  <si>
    <t>Pablo Gaston Fontana Casas</t>
  </si>
  <si>
    <t>pablo.fontana@carvajal.com</t>
  </si>
  <si>
    <t>Luz Angela Delgado Martinez</t>
  </si>
  <si>
    <t>Luz.Delgado@carvajal.com</t>
  </si>
  <si>
    <t>Bresman Corrales</t>
  </si>
  <si>
    <t>Bresman.Corrales@carvajal.com</t>
  </si>
  <si>
    <t>Martha Yaned Perdigon Correa</t>
  </si>
  <si>
    <t>Martha.Perdigon@carvajal.com</t>
  </si>
  <si>
    <t>Martha America Leon Tellez</t>
  </si>
  <si>
    <t>Martha.Leon@carvajal.com</t>
  </si>
  <si>
    <t>Ivan Almanza</t>
  </si>
  <si>
    <t>ialmanza@rh-positivo.com</t>
  </si>
  <si>
    <t>Francisco Zarco</t>
  </si>
  <si>
    <t>francisco@compusar.net</t>
  </si>
  <si>
    <t>Jessica Alexandra Salazar Granja</t>
  </si>
  <si>
    <t>cts.a3verticalconsumo@carvajal.com</t>
  </si>
  <si>
    <t>Gloria Adela Leon Bravo</t>
  </si>
  <si>
    <t>Gloria.Leon@carvajal.com</t>
  </si>
  <si>
    <t>Fredy Rodriguez Suaza</t>
  </si>
  <si>
    <t>FRodriguezS@camericas.com</t>
  </si>
  <si>
    <t>Alejandro Pizarro Lopez</t>
  </si>
  <si>
    <t>Alejandro.Pizarro@carvajal.com</t>
  </si>
  <si>
    <t>Natalia Estrada Arango</t>
  </si>
  <si>
    <t>Natalia.Estrada@carvajal.com</t>
  </si>
  <si>
    <t>Jose Alexander Nino</t>
  </si>
  <si>
    <t>Jose.Nino@assenda.com</t>
  </si>
  <si>
    <t>Blanca Castro</t>
  </si>
  <si>
    <t>bcastroq@camericas.com</t>
  </si>
  <si>
    <t>Rosa Maria Vilchis Martinez</t>
  </si>
  <si>
    <t>microtel@mdt.com.mx</t>
  </si>
  <si>
    <t>Enzo Alejandro Perez Aragon</t>
  </si>
  <si>
    <t>Enzo.Perez@carvajal.com</t>
  </si>
  <si>
    <t>David Leonardo Rojas Lopez</t>
  </si>
  <si>
    <t>david.rojas@carvajal.com</t>
  </si>
  <si>
    <t>David Gilberto Giraldo Hernandez</t>
  </si>
  <si>
    <t>David.GiraldoH@carvajal.com</t>
  </si>
  <si>
    <t>Leonardo Duque Roman</t>
  </si>
  <si>
    <t>Leonardo.Duque@carvajal.com</t>
  </si>
  <si>
    <t>Edwin Ricardo Carrasco Orobio</t>
  </si>
  <si>
    <t>Edwin.Carrasco@carvajal.com</t>
  </si>
  <si>
    <t>Alberto Sotelo Arce</t>
  </si>
  <si>
    <t>Alberto.Sotelo@carvajal.com</t>
  </si>
  <si>
    <t>Claudia Patricia Reina Olaya</t>
  </si>
  <si>
    <t>Claudia.Reina@assenda.com</t>
  </si>
  <si>
    <t>Olga Lucia Molano Tovar</t>
  </si>
  <si>
    <t>Olga.Molano@carvajal.com</t>
  </si>
  <si>
    <t>Rogher Londono Loaiza</t>
  </si>
  <si>
    <t>Rogher.Londono@carvajal.com</t>
  </si>
  <si>
    <t>Juan Pablo Llano Velasco</t>
  </si>
  <si>
    <t>juan.llano@carvajal.com</t>
  </si>
  <si>
    <t>Lorena Paola ayala</t>
  </si>
  <si>
    <t>Lorena.Ayala@carvajal.com</t>
  </si>
  <si>
    <t>Luis Fernando Asprilla Lopez</t>
  </si>
  <si>
    <t>Luis.Asprilla@carvajal.com</t>
  </si>
  <si>
    <t>Carlos Andres Alzate Montoya</t>
  </si>
  <si>
    <t>Carlos.AlzateM@carvajal.com</t>
  </si>
  <si>
    <t>Carolina Crespo Chavarro</t>
  </si>
  <si>
    <t>Carolina.Crespo@carvajal.com</t>
  </si>
  <si>
    <t>Ivan Dario Varela</t>
  </si>
  <si>
    <t>Ivan.Varela@carvajal.com</t>
  </si>
  <si>
    <t>Carla Elizabeth Sevilla Jativa</t>
  </si>
  <si>
    <t>Carla.Sevilla@carvajal.com</t>
  </si>
  <si>
    <t>Silvia Gomez</t>
  </si>
  <si>
    <t>Silvia.Gomez@carvajal.com</t>
  </si>
  <si>
    <t>Pedro Alexander Lasso Cortes</t>
  </si>
  <si>
    <t>Pedro.Lasso@carvajal.com</t>
  </si>
  <si>
    <t>Juliana Sarmiento Medina</t>
  </si>
  <si>
    <t>Juliana.Sarmiento@assenda.com</t>
  </si>
  <si>
    <t>Hernan Adolfo Ortiz Arturo</t>
  </si>
  <si>
    <t>hernan.ortiz@carvajal.com</t>
  </si>
  <si>
    <t xml:space="preserve">Andres Felipe Florez Cardona </t>
  </si>
  <si>
    <t>Andres.Florez@carvajal.com</t>
  </si>
  <si>
    <t>Dario Mesa Escobar</t>
  </si>
  <si>
    <t>dario.mesa@carvajal.com</t>
  </si>
  <si>
    <t>Ana Laura Jimenez</t>
  </si>
  <si>
    <t>AnaLaura.Jimenez@carvajal.com</t>
  </si>
  <si>
    <t>Jhon David Hernandez Rodriguez</t>
  </si>
  <si>
    <t>Jhon.HernandezR@carvajal.com</t>
  </si>
  <si>
    <t>Fernando Portal Perez</t>
  </si>
  <si>
    <t>Fernando.Portal@carvajal.com</t>
  </si>
  <si>
    <t>Victoria Eugenia Melendez Torres</t>
  </si>
  <si>
    <t>Victoria.Melendez@carvajal.com</t>
  </si>
  <si>
    <t>Christian Edison Yule Pacheco</t>
  </si>
  <si>
    <t>Christian.Yule@carvajal.com</t>
  </si>
  <si>
    <t>Carlos Aguilar</t>
  </si>
  <si>
    <t>Jose.Aguilar@carvajal.com</t>
  </si>
  <si>
    <t>Victor Hugo Rendon Casta</t>
  </si>
  <si>
    <t>victor.rendon@carvajal.com</t>
  </si>
  <si>
    <t>Zully Aranguren</t>
  </si>
  <si>
    <t>Zully.Aranguren@assenda.com</t>
  </si>
  <si>
    <t>Roxana Alejandra Moreno Contreras</t>
  </si>
  <si>
    <t>roxana.moreno@carvajal.com</t>
  </si>
  <si>
    <t>NO USAR -- Soporte mapp ing</t>
  </si>
  <si>
    <t>soporte.mapping@carvajal.com</t>
  </si>
  <si>
    <t>Angie Catherine Tinjaca Sierra</t>
  </si>
  <si>
    <t>Angie.Tinjaca@carvajal.com</t>
  </si>
  <si>
    <t>Flor Enelia Gomez Mu</t>
  </si>
  <si>
    <t>flor.gomez@carvajal.com</t>
  </si>
  <si>
    <t>Luis Fernando Leon Lopez</t>
  </si>
  <si>
    <t>Luis.Leon@camericas.com</t>
  </si>
  <si>
    <t>Duvan Eduardo Puenayan T.</t>
  </si>
  <si>
    <t>Duvan.Puenayan@carvajal.com</t>
  </si>
  <si>
    <t>Viviana Castro Santana</t>
  </si>
  <si>
    <t>viviana.castro@carvajal.com</t>
  </si>
  <si>
    <t>Nathalia Ruiz Sanchez</t>
  </si>
  <si>
    <t>Nathalia.Ruiz@carvajal.com</t>
  </si>
  <si>
    <t>Cielo Beltran Hernandez</t>
  </si>
  <si>
    <t>cielo.beltran@carvajal.com</t>
  </si>
  <si>
    <t>Widmer Camilo Morales Ariza</t>
  </si>
  <si>
    <t>Widmer.Morales@carvajal.com</t>
  </si>
  <si>
    <t>Jairo Enrique Cruz Vanegas</t>
  </si>
  <si>
    <t>Jairo.CruzV@camericas.com</t>
  </si>
  <si>
    <t>Diego Villarreal</t>
  </si>
  <si>
    <t>Diego.Villarreal@carvajal.com</t>
  </si>
  <si>
    <t>Edith Nuncio</t>
  </si>
  <si>
    <t>edith.nuncio@carvajal.com</t>
  </si>
  <si>
    <t>Jhon Fredy Lemus Moreno</t>
  </si>
  <si>
    <t>Jhon.Lemus@carvajal.com</t>
  </si>
  <si>
    <t>Welsy Yodman Cruz Diaz</t>
  </si>
  <si>
    <t>Welsy.Cruz@carvajal.com</t>
  </si>
  <si>
    <t>Luz Amparo Montano Suarez</t>
  </si>
  <si>
    <t>luz.montano@carvajal.com</t>
  </si>
  <si>
    <t>Maria Jesus Chamorro</t>
  </si>
  <si>
    <t>maria.chamorro@carvajal.com</t>
  </si>
  <si>
    <t>Jennifer Paola Sanchez Cardenas</t>
  </si>
  <si>
    <t>Andres Felipe Arroyave Giraldo</t>
  </si>
  <si>
    <t>Andres.Arroyave@carvajal.com</t>
  </si>
  <si>
    <t>Viviana Duque</t>
  </si>
  <si>
    <t>Viviana.Duque@carvajal.com</t>
  </si>
  <si>
    <t>Hayett Jeha Esper</t>
  </si>
  <si>
    <t>hayett.jeha@carvajal.com</t>
  </si>
  <si>
    <t>Julie Ramirez</t>
  </si>
  <si>
    <t>Julie.Ramirez@carvajal.com</t>
  </si>
  <si>
    <t>Jhonny Guevara Guevara</t>
  </si>
  <si>
    <t>Jhonny.Guevara@carvajal.com</t>
  </si>
  <si>
    <t>Alejandra Gonzalez</t>
  </si>
  <si>
    <t>alejandra.gonzalezgarcia@carvajal.com</t>
  </si>
  <si>
    <t>Diana Paola Aldana Sanchez</t>
  </si>
  <si>
    <t>Diana.Aldana@carvajal.com</t>
  </si>
  <si>
    <t>Nelly Jordan Ordo</t>
  </si>
  <si>
    <t>nelly.jordan@carvajal.com</t>
  </si>
  <si>
    <t>Stiven Mera Rivera</t>
  </si>
  <si>
    <t>Stiven.Mera@carvajal.com</t>
  </si>
  <si>
    <t>Nazaria Roman Juarez</t>
  </si>
  <si>
    <t>Nazaria.Roman@carvajal.com</t>
  </si>
  <si>
    <t>Yazmin Cruz</t>
  </si>
  <si>
    <t>Yazmin.Cruz@carvajal.com</t>
  </si>
  <si>
    <t>Luis Andres Calvache</t>
  </si>
  <si>
    <t>luis.calvache@carvajal.com</t>
  </si>
  <si>
    <t>Juan Carlos Rios Neira</t>
  </si>
  <si>
    <t>Juan.RiosN@carvajal.com</t>
  </si>
  <si>
    <t>Cristian Martinez Montiel</t>
  </si>
  <si>
    <t>Cristian.MartinezM@carvajal.com</t>
  </si>
  <si>
    <t>Wilson Augusto Alvarez Sanchez</t>
  </si>
  <si>
    <t>Wilson.Alvarez@carvajal.com</t>
  </si>
  <si>
    <t>Christian Andre Avalos Farfan</t>
  </si>
  <si>
    <t>Christian.Avalos@carvajal.com</t>
  </si>
  <si>
    <t>Jesus Rodriguez</t>
  </si>
  <si>
    <t>jesus.rodriguezg@carvajal.com</t>
  </si>
  <si>
    <t>Johnathan Javier Cepeda Cepeda</t>
  </si>
  <si>
    <t>Johnathan.Cepeda@carvajal.com</t>
  </si>
  <si>
    <t>Juan Cortes Garzon</t>
  </si>
  <si>
    <t>Juan.CortesGarzon@carvajal.com</t>
  </si>
  <si>
    <t>Luz Marina Henao Pabon</t>
  </si>
  <si>
    <t>Marina.Henao@carvajal.com</t>
  </si>
  <si>
    <t>Marcela Amaya</t>
  </si>
  <si>
    <t>marcela.amaya@carvajal.com</t>
  </si>
  <si>
    <t>Andrea Cano Garc</t>
  </si>
  <si>
    <t>andrea.cano@carvajal.com</t>
  </si>
  <si>
    <t>Isabel Chavez</t>
  </si>
  <si>
    <t>maria.chavezg@carvajal.com</t>
  </si>
  <si>
    <t>Maribel Palomo Barragan</t>
  </si>
  <si>
    <t>Maribel.Palomo@carvajal.com</t>
  </si>
  <si>
    <t>Bairon Yamith Ortiz Anacona</t>
  </si>
  <si>
    <t>Bairon.Ortiz@carvajal.com</t>
  </si>
  <si>
    <t>Jairo Enrique Cruz</t>
  </si>
  <si>
    <t>Jairo.Cruz@camericas.com</t>
  </si>
  <si>
    <t>William Javier Burgos Burgos</t>
  </si>
  <si>
    <t>William.Burgos@carvajal.com</t>
  </si>
  <si>
    <t>Alejandro Luna Franco</t>
  </si>
  <si>
    <t>Alejandro.Luna@carvajal.com</t>
  </si>
  <si>
    <t>Melisa Romero Chacon</t>
  </si>
  <si>
    <t>Melisa.Romero@carvajal.com</t>
  </si>
  <si>
    <t>Rafael Recamier Barrera</t>
  </si>
  <si>
    <t>Rafael.Recamier@carvajal.com</t>
  </si>
  <si>
    <t>Daniel Felipe Quintero Artunduaga</t>
  </si>
  <si>
    <t>Daniel.Quintero@carvajal.com</t>
  </si>
  <si>
    <t>Norma Gabriela Garcia Rubio Garcia</t>
  </si>
  <si>
    <t>norma.garciar@carvajal.com</t>
  </si>
  <si>
    <t>(Inactivo NO USAR) Eduar MuÒoz Murcia</t>
  </si>
  <si>
    <t>Ever Jose Mina Castillo</t>
  </si>
  <si>
    <t>Ever.Mina@carvajal.com</t>
  </si>
  <si>
    <t>Maribel Leal Carrion</t>
  </si>
  <si>
    <t>maribel.leal@tecnologialeal.com</t>
  </si>
  <si>
    <t>Maria Eulenia Gomez Benavides</t>
  </si>
  <si>
    <t>maria.gomez@carvajal.com</t>
  </si>
  <si>
    <t>Lorena Guzman Ceballos</t>
  </si>
  <si>
    <t>lorena.guzman@carvajal.com</t>
  </si>
  <si>
    <t>Maritza Mu</t>
  </si>
  <si>
    <t>Maritza.Munoz@carvajal.com</t>
  </si>
  <si>
    <t>Hector Frias Rendon</t>
  </si>
  <si>
    <t>Hector.Frias@carvajal.com</t>
  </si>
  <si>
    <t>Martha Lucrecia Barajas Martinez</t>
  </si>
  <si>
    <t>Martha.Barajas@carvajal.com</t>
  </si>
  <si>
    <t>Erubey Prado</t>
  </si>
  <si>
    <t>erubey.prado@carvajal.com</t>
  </si>
  <si>
    <t>Jesus Angel Barron Jaimes</t>
  </si>
  <si>
    <t>Jesus.Barron@carvajal.com</t>
  </si>
  <si>
    <t>Julian Fernando Ramirez Manzano</t>
  </si>
  <si>
    <t>julian.ramirez@carvajal.com</t>
  </si>
  <si>
    <t>Michel Solis Tovar</t>
  </si>
  <si>
    <t>Michel.Solis@carvajal.com</t>
  </si>
  <si>
    <t>Diana Ximena Ossa Taborda</t>
  </si>
  <si>
    <t>Diana.Ossa@carvajal.com</t>
  </si>
  <si>
    <t>Carlos Eduardo Rodriguez de Silvestre</t>
  </si>
  <si>
    <t>CarlosEduardo.Rodriguez@carvajal.com</t>
  </si>
  <si>
    <t>Hugo Alejandro Avalos Guerrero</t>
  </si>
  <si>
    <t>Hugo.Avalos@carvajal.com</t>
  </si>
  <si>
    <t>Daniel Felipe Bernal Lopez</t>
  </si>
  <si>
    <t>Daniel.Bernal@carvajal.com</t>
  </si>
  <si>
    <t>Angie Lorena Garcia Grisales</t>
  </si>
  <si>
    <t>Lorena.Garcia@carvajal.com</t>
  </si>
  <si>
    <t>Soporte Infraestructura Levicom  CO</t>
  </si>
  <si>
    <t>Maria Belen Baolini</t>
  </si>
  <si>
    <t>maria.baolini@carvajal.com</t>
  </si>
  <si>
    <t>Ingrid Julieth Romero PatiÒo</t>
  </si>
  <si>
    <t>Ingrid.Romero@carvajal.com</t>
  </si>
  <si>
    <t>Daniel Hernandez Bastida</t>
  </si>
  <si>
    <t>Daniel.Hernandez@carvajal.com</t>
  </si>
  <si>
    <t>Carlos Daniel Morales Mazuera</t>
  </si>
  <si>
    <t>Carlos.Morales@carvajal.com</t>
  </si>
  <si>
    <t>Edith Erazo</t>
  </si>
  <si>
    <t>Edith.Erazo@carvajal.com</t>
  </si>
  <si>
    <t>Santiago Grisales Naranjo</t>
  </si>
  <si>
    <t>Santiago.Grisales@carvajal.com</t>
  </si>
  <si>
    <t>Claudia Alejandra Rojas Lozano</t>
  </si>
  <si>
    <t>Claudia.Rojas@carvajal.com</t>
  </si>
  <si>
    <t>Argelia Ivonne De Anda Ordonez</t>
  </si>
  <si>
    <t>Argelia.DeAnda@carvajal.com</t>
  </si>
  <si>
    <t>Rey Basurto</t>
  </si>
  <si>
    <t>Rey.Basurto@carvajal.com</t>
  </si>
  <si>
    <t>Jairo Valdes</t>
  </si>
  <si>
    <t>jairo.valdes@americasbps.com</t>
  </si>
  <si>
    <t>Vladimir Castillo</t>
  </si>
  <si>
    <t>Vladimir.Castillo@carvajal.com</t>
  </si>
  <si>
    <t>Melisa Vallejos Ruybal</t>
  </si>
  <si>
    <t>Melisa.Vallejos@carvajal.com</t>
  </si>
  <si>
    <t>Alejandro Martinez Gonzalez</t>
  </si>
  <si>
    <t>Lina Rocio Ballesteros Zarate</t>
  </si>
  <si>
    <t>Lina.Ballesteros@carvajal.com</t>
  </si>
  <si>
    <t>Luis Herrera</t>
  </si>
  <si>
    <t>luis.Herrera2@carvajal.com</t>
  </si>
  <si>
    <t>Daniel Juan Leon Mendelberg Sosnitsky</t>
  </si>
  <si>
    <t>Daniel.Mendelberg@carvajal.com</t>
  </si>
  <si>
    <t>Edgar Navarro Soto</t>
  </si>
  <si>
    <t>edgar.navarro@carvajal.com</t>
  </si>
  <si>
    <t>Franklin Guevara</t>
  </si>
  <si>
    <t>Carlos Mario Valencia Marin</t>
  </si>
  <si>
    <t>CarlosMario.Valencia@carvajal.com</t>
  </si>
  <si>
    <t>Soe Berenice Botello Rojas</t>
  </si>
  <si>
    <t>Soe.Botello@carvajal.com</t>
  </si>
  <si>
    <t>Gloria Amparo Casta</t>
  </si>
  <si>
    <t>Gloria.Castaneda@carvajal.com</t>
  </si>
  <si>
    <t>Jofrey Cubillos Zambrano</t>
  </si>
  <si>
    <t>jofrey.cubillos@carvajal.com</t>
  </si>
  <si>
    <t>Adriana Fuentes</t>
  </si>
  <si>
    <t>afuentes@bsmart.com.mx</t>
  </si>
  <si>
    <t>Natalia Rodriguez</t>
  </si>
  <si>
    <t>Natalia.Rodriguez@carvajal.com</t>
  </si>
  <si>
    <t>Especialistas Factura ElectrÛnica</t>
  </si>
  <si>
    <t>Sandra Carrillo Rodriguez</t>
  </si>
  <si>
    <t>Sandra.Carrillo@carvajal.com</t>
  </si>
  <si>
    <t>Julio Abrham Reynoso Lopez</t>
  </si>
  <si>
    <t>Julio.Reynoso@carvajal.com</t>
  </si>
  <si>
    <t>Julio Cesar Munoz Lerma</t>
  </si>
  <si>
    <t>Julio.Munoz@carvajal.com</t>
  </si>
  <si>
    <t>H Salazar Figueroa</t>
  </si>
  <si>
    <t>Oswaldo.Salazar@carvajal.com.pe</t>
  </si>
  <si>
    <t>Jorge Alejandro Melo Arias</t>
  </si>
  <si>
    <t>Jorge.Melo@camericas.com</t>
  </si>
  <si>
    <t>Robert Alexander Hortua Leal</t>
  </si>
  <si>
    <t>Alexander.Hortua@americasbps.com</t>
  </si>
  <si>
    <t>Oscar Santander</t>
  </si>
  <si>
    <t>Oscar.Santander@carvajal.com</t>
  </si>
  <si>
    <t>Miguel Angel Ballinas Zacarias</t>
  </si>
  <si>
    <t>Miguel.Ballinas@carvajal.com</t>
  </si>
  <si>
    <t>Giovanni Aguirre</t>
  </si>
  <si>
    <t>CTS.Implementacion7@carvajal.com</t>
  </si>
  <si>
    <t>Maria Angelica Cruz Javier</t>
  </si>
  <si>
    <t>Maria.Cruz@carvajal.com</t>
  </si>
  <si>
    <t>Lina Salazar</t>
  </si>
  <si>
    <t>Lina.Salazar@carvajal.com</t>
  </si>
  <si>
    <t>Nadia Catalina Univio Gamba</t>
  </si>
  <si>
    <t>Nadia.Univio@carvajal.com</t>
  </si>
  <si>
    <t>Tomas Ian Barriopedro</t>
  </si>
  <si>
    <t>tomas.barriopedro@carvajal.com</t>
  </si>
  <si>
    <t>Beatriz Rabassa</t>
  </si>
  <si>
    <t>beatriz.rabassa@carvajal.com</t>
  </si>
  <si>
    <t>Alexander Rolland Vallejos Alamo</t>
  </si>
  <si>
    <t>alexander.vallejos@carvajal.com</t>
  </si>
  <si>
    <t>Esteban A. Rosero Tobon</t>
  </si>
  <si>
    <t>Esteban.Rosero@carvajal.com</t>
  </si>
  <si>
    <t>Julio Cesar Camacho Ferrnandez</t>
  </si>
  <si>
    <t>Julio.Camacho@carvajal.com</t>
  </si>
  <si>
    <t>Juan Jose Castaneda Roman</t>
  </si>
  <si>
    <t>Juan.Castaneda@carvajal.com</t>
  </si>
  <si>
    <t>Ilse Johanna Garcia Villamil</t>
  </si>
  <si>
    <t>ilse.garcia@americasbps.com</t>
  </si>
  <si>
    <t>Monica Olivia Gomez Sanchez</t>
  </si>
  <si>
    <t>gestiondocumental@carvajal.com</t>
  </si>
  <si>
    <t>Oscar Eduardo Cuellar Franco</t>
  </si>
  <si>
    <t>Oscar.Cuellar@carvajal.com</t>
  </si>
  <si>
    <t>Estela Vilchez Herrera</t>
  </si>
  <si>
    <t>estela.vilchez@carvajal.com</t>
  </si>
  <si>
    <t>Pablo Diaz Valencia</t>
  </si>
  <si>
    <t>Pablo.Diaz@carvajal.com</t>
  </si>
  <si>
    <t>wilffin.valdes@americasbps.com</t>
  </si>
  <si>
    <t>Jose Ivan Cuesta Hernandez</t>
  </si>
  <si>
    <t>Jose.Cuesta@carvajal.com</t>
  </si>
  <si>
    <t>GUSTAVOPALOMARES GUSTAVOPALOMARES</t>
  </si>
  <si>
    <t>CTS.ProyectoCFDI10@carvajal.com</t>
  </si>
  <si>
    <t>Javier Alberto Guerrero Cristobal</t>
  </si>
  <si>
    <t>Javier.Guerrero@carvajal.com</t>
  </si>
  <si>
    <t>Diana Shirley Getial Salazar</t>
  </si>
  <si>
    <t>Diana.Getial@carvajal.com</t>
  </si>
  <si>
    <t>Margarita Cerinza Sarmiento</t>
  </si>
  <si>
    <t>Margarita.Cerinza@carvajal.com</t>
  </si>
  <si>
    <t>Fabian David Roldan Parra</t>
  </si>
  <si>
    <t>Fabian.Roldan@carvajal.com</t>
  </si>
  <si>
    <t>Daiana Patricia Herrera Ardila</t>
  </si>
  <si>
    <t>daiana.herrera@carvajal.com</t>
  </si>
  <si>
    <t>Fabiola Gonzalez</t>
  </si>
  <si>
    <t>Fabiola.Gonzalez@carvajal.com</t>
  </si>
  <si>
    <t>Angelica Maria Ballesteros Torres</t>
  </si>
  <si>
    <t>Angelica.Ballesteros@carvajal.com</t>
  </si>
  <si>
    <t>Estudiante en practica Sector Publico</t>
  </si>
  <si>
    <t>cts.practicantesectorpublico1@carvajal.com</t>
  </si>
  <si>
    <t>Jhonatan Andres Velandia</t>
  </si>
  <si>
    <t>jhonatan.velandia@carvajal.com</t>
  </si>
  <si>
    <t>Jeison Cusi Munoz</t>
  </si>
  <si>
    <t>Jeison.Cusi@carvajal.com</t>
  </si>
  <si>
    <t>Practicante Vertical Financiera</t>
  </si>
  <si>
    <t>Evely Yojana OrdoÒez Bravo</t>
  </si>
  <si>
    <t>Evely.Ordonez@carvajal.com</t>
  </si>
  <si>
    <t>Edwin Bladimir Monroy Jim</t>
  </si>
  <si>
    <t>Edwin.Monroy@Camericas.com</t>
  </si>
  <si>
    <t>Raul Acosta</t>
  </si>
  <si>
    <t>Raul.Acosta@carvajal.com</t>
  </si>
  <si>
    <t>Juan Esteban Venegas</t>
  </si>
  <si>
    <t>juan.venegas@americasbps.com</t>
  </si>
  <si>
    <t>Juan Mercado</t>
  </si>
  <si>
    <t>juan.mercado@carvajal.com</t>
  </si>
  <si>
    <t>Jose Lopez</t>
  </si>
  <si>
    <t>Daniel.LopezH@carvajal.com</t>
  </si>
  <si>
    <t>Juan Pablo Payan</t>
  </si>
  <si>
    <t>Juan.Payan@carvajal.com</t>
  </si>
  <si>
    <t>Yeimy Angelica Quiroga Paez</t>
  </si>
  <si>
    <t>Yeimy.Quiroga@carvajal.com</t>
  </si>
  <si>
    <t>Alonso Lopez Garcia</t>
  </si>
  <si>
    <t>Alonso.Lopez@carvajal.com</t>
  </si>
  <si>
    <t>Paola Tello</t>
  </si>
  <si>
    <t>Paola.Tello@assenda.com</t>
  </si>
  <si>
    <t>Mario Fernando Corzo Pinto</t>
  </si>
  <si>
    <t>Mario.Corzo@carvajal.com</t>
  </si>
  <si>
    <t>Paola Viridiana Hernandez Lopez</t>
  </si>
  <si>
    <t>Paola.HernandezL@carvajal.com</t>
  </si>
  <si>
    <t>Adriana Milena Vanegas Pardo</t>
  </si>
  <si>
    <t>Adriana.Vanegas@carvajal.com</t>
  </si>
  <si>
    <t>Julian Andres Guarin Reyes</t>
  </si>
  <si>
    <t>julian.guarin@assenda.com</t>
  </si>
  <si>
    <t>Kevin Andres Rodallega Moreno</t>
  </si>
  <si>
    <t>Kevin.Rodallega@carvajal.com</t>
  </si>
  <si>
    <t>Claudia Sevillano</t>
  </si>
  <si>
    <t>Claudia.Sevillano@carvajal.com</t>
  </si>
  <si>
    <t>Diego Fernando Arenas Climastone</t>
  </si>
  <si>
    <t>diego.arenas@carvajal.com</t>
  </si>
  <si>
    <t>Practicante Credito y Cartera</t>
  </si>
  <si>
    <t>practicante.creditocartera@carvajal.com</t>
  </si>
  <si>
    <t>Jessica Salazar</t>
  </si>
  <si>
    <t>jessica.salazar@carvajal.com</t>
  </si>
  <si>
    <t>Edith Minauro</t>
  </si>
  <si>
    <t>edith.minauro@ewong.com</t>
  </si>
  <si>
    <t>Juan David Dominguez Campo</t>
  </si>
  <si>
    <t>Juan.Dominguez@assenda.com</t>
  </si>
  <si>
    <t>Nancy Consuelo Rincon Pedraza</t>
  </si>
  <si>
    <t>Nancy.Rincon@carvajal.com</t>
  </si>
  <si>
    <t>Juliana Saldana Arbelaez</t>
  </si>
  <si>
    <t>Juliana.Saldana@carvajal.com</t>
  </si>
  <si>
    <t>Mailyn Natalia Rubiano BriceÒo</t>
  </si>
  <si>
    <t>Mailyn.Rubiano@carvajal.com</t>
  </si>
  <si>
    <t>Orlando Casarrubias Tellez</t>
  </si>
  <si>
    <t>orlando.tellez@carvajal.com</t>
  </si>
  <si>
    <t>Victoria Tapia</t>
  </si>
  <si>
    <t>victoria.tapia@carvajal.com</t>
  </si>
  <si>
    <t>Administrador ImpresionGC2</t>
  </si>
  <si>
    <t>Administrador.ImpresionGC2@carvajal.com</t>
  </si>
  <si>
    <t>Diego Fernando Cortez Gonzales</t>
  </si>
  <si>
    <t>Diego.Cortez@carvajal.com</t>
  </si>
  <si>
    <t>Paola Andrea Menza Bernal</t>
  </si>
  <si>
    <t>Paola.Menza@carvajal.com</t>
  </si>
  <si>
    <t>Irvin Anyelo Armijo Salazar</t>
  </si>
  <si>
    <t>Irvin.Armijo@carvajal.com</t>
  </si>
  <si>
    <t>SN1Generico ARCHBO</t>
  </si>
  <si>
    <t>Soporte.TecnicoSur@carvajal.com</t>
  </si>
  <si>
    <t>Jessica Rodriguez Ricaurte</t>
  </si>
  <si>
    <t>jessica.rodriguez@carvajal.com</t>
  </si>
  <si>
    <t>Laura Alexandra Roa Palacios</t>
  </si>
  <si>
    <t>Laura.Roap@carvajal.com</t>
  </si>
  <si>
    <t>Johana Elsa Valz Fernandez</t>
  </si>
  <si>
    <t>JohanaElsa.ValzFernandez@carvajal.com</t>
  </si>
  <si>
    <t>Alfredo Cajica Martinez</t>
  </si>
  <si>
    <t>Alfredo.Cajica@carvajal.com</t>
  </si>
  <si>
    <t>Gloria Sofia Martinez Bustamante</t>
  </si>
  <si>
    <t>sofia.martinez@servinte.com.co</t>
  </si>
  <si>
    <t>Liliana Jimenez Rico</t>
  </si>
  <si>
    <t>Liliana.JimenezR@carvajal.com</t>
  </si>
  <si>
    <t>Johan UmaÒa Trujillo</t>
  </si>
  <si>
    <t>johan.umana@carvajal.com</t>
  </si>
  <si>
    <t>Montserrat Sayuri Portugues Monroy</t>
  </si>
  <si>
    <t>Montserrat.Portugues@carvajal.com</t>
  </si>
  <si>
    <t>Wilmer Junior Soto Lermo</t>
  </si>
  <si>
    <t>Wilmer.Soto@carvajal.com</t>
  </si>
  <si>
    <t>Fabian David Contreras</t>
  </si>
  <si>
    <t>fabian.contreras@servinte.com.co</t>
  </si>
  <si>
    <t>Karen Katia Carrillo Cortijo</t>
  </si>
  <si>
    <t>Karen.Carrillo@carvajal.com</t>
  </si>
  <si>
    <t>Jhoan Sebastian Cortes Lopez</t>
  </si>
  <si>
    <t>Jhoan.Cortes@carvajal.com</t>
  </si>
  <si>
    <t>Maria Victoria Caviedes Reinaguerra</t>
  </si>
  <si>
    <t>Maria.Caviedes@carvajal.com</t>
  </si>
  <si>
    <t>Jorge Ivan Delgado Rico</t>
  </si>
  <si>
    <t>Jorge.Delgado@carvajal.com</t>
  </si>
  <si>
    <t>Andres Camilo Agredo Lopez</t>
  </si>
  <si>
    <t>Andres.Agredo@carvajal.com</t>
  </si>
  <si>
    <t>Jenny Garces</t>
  </si>
  <si>
    <t>Jenny.Garces@carvajal.com</t>
  </si>
  <si>
    <t>Yury Loreley Doria Martinez</t>
  </si>
  <si>
    <t>Yury.Doria@carvajal.com</t>
  </si>
  <si>
    <t>Franklin Gil</t>
  </si>
  <si>
    <t>franklin.gil@carvajal.com</t>
  </si>
  <si>
    <t>(en blanco) all</t>
  </si>
  <si>
    <t>Andres Felipe Fuentes Gensini</t>
  </si>
  <si>
    <t>Andres.Fuentes@carvajal.com</t>
  </si>
  <si>
    <t>Gabriel Guevara Contreras</t>
  </si>
  <si>
    <t>Gabriel.GuevaraContreras@carvajal.com</t>
  </si>
  <si>
    <t>Dylan Joan Cardona Tangarife</t>
  </si>
  <si>
    <t>Dylan.Cardona@carvajal.com</t>
  </si>
  <si>
    <t>Nicolas Corredor Medina</t>
  </si>
  <si>
    <t>Nicolas.Corredor@carvajal.com</t>
  </si>
  <si>
    <t>Karla Cordoba</t>
  </si>
  <si>
    <t>Karla.Cordoba@carvajal.com</t>
  </si>
  <si>
    <t>Angel Aldo Arleo Boveda</t>
  </si>
  <si>
    <t>Angel.Arteo@carvajal.com</t>
  </si>
  <si>
    <t>Yimmy Andres MuÒoz Quinayas</t>
  </si>
  <si>
    <t>yimmy.munoz@carvajal.com</t>
  </si>
  <si>
    <t>Leticia Araujo</t>
  </si>
  <si>
    <t>leticia.araujo@carvajal.com</t>
  </si>
  <si>
    <t>Andr G</t>
  </si>
  <si>
    <t>andres.gomez@camericas.com</t>
  </si>
  <si>
    <t>Diego Mauricio Ossa Carvajal</t>
  </si>
  <si>
    <t>Diego.Ossa@carvajal.com</t>
  </si>
  <si>
    <t>Karina Primero</t>
  </si>
  <si>
    <t>Karina.Primero@carvajal.com</t>
  </si>
  <si>
    <t>Cinthia Karina Salcedo Barona</t>
  </si>
  <si>
    <t>cinthia.salcedo@carvajal.com</t>
  </si>
  <si>
    <t>Marly Munoz Rivera</t>
  </si>
  <si>
    <t>marly.munoz@carvajal.com</t>
  </si>
  <si>
    <t>Jair Franklin Collado Felix</t>
  </si>
  <si>
    <t>Jair.Collado@carvajal.com</t>
  </si>
  <si>
    <t>Tany Trasmonte</t>
  </si>
  <si>
    <t>tany.trasmonte@carvajal.com</t>
  </si>
  <si>
    <t>Nelson Alejandro Rangel Suarez</t>
  </si>
  <si>
    <t>nrangel@homecenter.co</t>
  </si>
  <si>
    <t>Maria Fernanda Bueno Ordonez</t>
  </si>
  <si>
    <t>maria.buenoO@carvajal.com</t>
  </si>
  <si>
    <t>Cesar Cruz</t>
  </si>
  <si>
    <t>cesar.cruz@carvajal.com</t>
  </si>
  <si>
    <t>John Valverde Arcila</t>
  </si>
  <si>
    <t>John.Valverde@carvajal.com</t>
  </si>
  <si>
    <t>Carlos Mauricio Ramirez Guarin</t>
  </si>
  <si>
    <t>Carlos.Ramirez4@carvajal.com</t>
  </si>
  <si>
    <t>Jairo Alexander Villaquiral Cortes</t>
  </si>
  <si>
    <t>Jairo.Villaquiral@carvajal.com</t>
  </si>
  <si>
    <t>Juan Palomino</t>
  </si>
  <si>
    <t>juan.palomino@carvajal.com</t>
  </si>
  <si>
    <t>Stefanny Arias Llanos</t>
  </si>
  <si>
    <t>Stefanny.Arias@carvajal.com</t>
  </si>
  <si>
    <t>Martha Liliana Bermeo Almario</t>
  </si>
  <si>
    <t>liliana.bermeo@carvajal.com</t>
  </si>
  <si>
    <t>Jessica Vazquez Debrey</t>
  </si>
  <si>
    <t>Jessica.Vazquez@carvajal.com</t>
  </si>
  <si>
    <t>Agustin Jimenez Cid Del Prado</t>
  </si>
  <si>
    <t>agustin.jimenez@carvajal.com</t>
  </si>
  <si>
    <t>Jhon Gabriel Ospina Orozco</t>
  </si>
  <si>
    <t>jhon.ospina@carvajal.com</t>
  </si>
  <si>
    <t>Ernesto Andres Yanguas Restrepo</t>
  </si>
  <si>
    <t>Andres Felipe Vidarte Salazar</t>
  </si>
  <si>
    <t>Andres.Vidarte@carvajal.com</t>
  </si>
  <si>
    <t>Andres Fernando Moreno Hernandez</t>
  </si>
  <si>
    <t>Andres.Moreno@carvajal.com</t>
  </si>
  <si>
    <t>Jesus Emmanuel Ulloa Torres</t>
  </si>
  <si>
    <t>jesus.ulloa@carvajal.com</t>
  </si>
  <si>
    <t>Maria Isabel Cardozo Gualdron</t>
  </si>
  <si>
    <t>maria.cardozo@carvajal.com</t>
  </si>
  <si>
    <t>Blanca Jenny Murillo EspaÒa</t>
  </si>
  <si>
    <t>Blanca.Murillo@carvajal.com</t>
  </si>
  <si>
    <t>Jaime Adolfo Virguez Ruiz</t>
  </si>
  <si>
    <t>Jaime.Virguez@carvajal.com</t>
  </si>
  <si>
    <t>Luz Gallego</t>
  </si>
  <si>
    <t>Luz.GallegoTavera@carvajal.com</t>
  </si>
  <si>
    <t>Sebastian Londono</t>
  </si>
  <si>
    <t>Sebastian.Londono@carvajal.com</t>
  </si>
  <si>
    <t>Roger Delgado Vivas</t>
  </si>
  <si>
    <t>Roger.Delgado@carvajal.com</t>
  </si>
  <si>
    <t>Leonardo Daniel Badillo Gonzalez</t>
  </si>
  <si>
    <t>Leonardo.Badillo@carvajal.com</t>
  </si>
  <si>
    <t>Henry Eduardo Avila Buitrago</t>
  </si>
  <si>
    <t>Henry.Avila@carvajal.com</t>
  </si>
  <si>
    <t>Brian Steven Pomeo Medina</t>
  </si>
  <si>
    <t>Brian.Pomeo@carvajal.com</t>
  </si>
  <si>
    <t>Hector Perafan</t>
  </si>
  <si>
    <t>Hector.Perafan@carvajal.com</t>
  </si>
  <si>
    <t>Manuel De Jesus Gomez Lopez</t>
  </si>
  <si>
    <t>Manuel.GomezL@carvajal.com</t>
  </si>
  <si>
    <t>Nini Johana Duran Camacho</t>
  </si>
  <si>
    <t>Johana.Duran@carvajal.com</t>
  </si>
  <si>
    <t>Angie Marcela Garcia Alarcon</t>
  </si>
  <si>
    <t>angie.garcia@carvajal.com</t>
  </si>
  <si>
    <t>Jonathan Delvalle Rodriguez</t>
  </si>
  <si>
    <t>jonathan.delvalle@americasbps.com</t>
  </si>
  <si>
    <t>Daniela Castro Isaza</t>
  </si>
  <si>
    <t>Daniela.Castro@carvajal.com</t>
  </si>
  <si>
    <t>Juan Sebastian Jaramillo Lopez</t>
  </si>
  <si>
    <t>juan.jaramillo@carvajal.com</t>
  </si>
  <si>
    <t>Manuel Esteban Millan Quintero</t>
  </si>
  <si>
    <t>manuel.millan@carvajal.com</t>
  </si>
  <si>
    <t>Ignacio Montoya Resendiz</t>
  </si>
  <si>
    <t>Ignacio.Montoya@carvajal.com</t>
  </si>
  <si>
    <t>Carlos Alberto Tovar Contreras</t>
  </si>
  <si>
    <t>carlos.tovarC@carvajal.com</t>
  </si>
  <si>
    <t>Jhon Jairo Morales Quiceno</t>
  </si>
  <si>
    <t>Jhon.Morales@carvajal.com</t>
  </si>
  <si>
    <t>Jose Alejandro Marulanda Marulanda</t>
  </si>
  <si>
    <t>Jose.Marulanda@carvajal.com</t>
  </si>
  <si>
    <t>Amanda Grajales Ochoa</t>
  </si>
  <si>
    <t>Amanda.Grajales@carvajal.com</t>
  </si>
  <si>
    <t>Jhonatan Gongora Torres</t>
  </si>
  <si>
    <t>Jhonatan.Gongora@carvajal.com</t>
  </si>
  <si>
    <t>Alexander Latorre Mu</t>
  </si>
  <si>
    <t>Alexander.Latorre@carvajal.com</t>
  </si>
  <si>
    <t>Edwin Edilberto Castaneda Munoz</t>
  </si>
  <si>
    <t>Edwin.Castaneda@carvajal.com</t>
  </si>
  <si>
    <t>Pablo Leandro Saracco</t>
  </si>
  <si>
    <t>Pablo.Saracco@carvajal.com</t>
  </si>
  <si>
    <t>Mayra Caceres</t>
  </si>
  <si>
    <t>Mayra.Caceres@carvajal.com</t>
  </si>
  <si>
    <t>Anyi Katherine Parra Fonseca</t>
  </si>
  <si>
    <t>Victoria Eugenia Zafra Duran</t>
  </si>
  <si>
    <t>Victoria.Zafra@camericas.com</t>
  </si>
  <si>
    <t>Leidy Tatiana Giraldo Ospina</t>
  </si>
  <si>
    <t>Leidy.Giraldo@carvajal.com</t>
  </si>
  <si>
    <t>Javier Mauricio Quiroz Ocampo</t>
  </si>
  <si>
    <t>Javier.Quiroz@carvajal.com</t>
  </si>
  <si>
    <t>Monica Maria Sanchez Moreno</t>
  </si>
  <si>
    <t>Monica.Sanchez@carvajal.com</t>
  </si>
  <si>
    <t>Aida Castillo Salazar</t>
  </si>
  <si>
    <t>aida.castillo@carvajal.com</t>
  </si>
  <si>
    <t>Victor Eduardo Rodriguez Zamora</t>
  </si>
  <si>
    <t>victor.rodriguezz@carvajal.com</t>
  </si>
  <si>
    <t>Soporte Infraestructura MX</t>
  </si>
  <si>
    <t>juan.rivera@carvajal.com</t>
  </si>
  <si>
    <t>Cristina Giraldo Restrepo</t>
  </si>
  <si>
    <t>cristina.giraldo@carvajal.com</t>
  </si>
  <si>
    <t>Ramon Jonathan Vargas Morales</t>
  </si>
  <si>
    <t>Ramon.Vargas@carvajal.com</t>
  </si>
  <si>
    <t>Jose Arturo Martinez Martinez</t>
  </si>
  <si>
    <t>eclipsecom@prodigy.net.mx</t>
  </si>
  <si>
    <t>Ruben Dario Jaramillo Contreras</t>
  </si>
  <si>
    <t>Ruben.Jaramillo@carvajal.com</t>
  </si>
  <si>
    <t>Roberto Abraham Alvarez Lopez</t>
  </si>
  <si>
    <t>Roberto.Alvarez@carvajal.com</t>
  </si>
  <si>
    <t>Mari Millan</t>
  </si>
  <si>
    <t>Mari.Millan@carvajal.com</t>
  </si>
  <si>
    <t>Jose Omar Rosero Calambas</t>
  </si>
  <si>
    <t>Nicolas Fernando Grisales Ramirez</t>
  </si>
  <si>
    <t>nicolas.grisales@carvajal.com</t>
  </si>
  <si>
    <t>Edgar Bautista</t>
  </si>
  <si>
    <t>edgar.bautista@carvajal.com</t>
  </si>
  <si>
    <t>Yimison Segura Renteria</t>
  </si>
  <si>
    <t>Yimison.Segura@carvajal.com</t>
  </si>
  <si>
    <t>Richard Anderson Mejia</t>
  </si>
  <si>
    <t>Richard.Mejia@carvajal.com</t>
  </si>
  <si>
    <t>Adriana Amaya Ceballos</t>
  </si>
  <si>
    <t>Adriana.Amaya@carvajal.com</t>
  </si>
  <si>
    <t>Carlos Enrique Fierro</t>
  </si>
  <si>
    <t>Carlos.Fierro@carvajal.com</t>
  </si>
  <si>
    <t>Ingrid Johanna Yermanos Ruiz</t>
  </si>
  <si>
    <t>Ingrid.Yermanos@carvajal.com</t>
  </si>
  <si>
    <t>Juan Antonio Munoz Pinales</t>
  </si>
  <si>
    <t>Juan.MunozP@carvajal.com</t>
  </si>
  <si>
    <t>Eliana Maria Perea Marin</t>
  </si>
  <si>
    <t>Eliana.Perea@carvajal.com</t>
  </si>
  <si>
    <t>Gayrold Gabriela Quintero Torres</t>
  </si>
  <si>
    <t>Marco Barberi</t>
  </si>
  <si>
    <t>marco.barberi@carvajal.com</t>
  </si>
  <si>
    <t>Michele Adrian Alvarez Rodriguez</t>
  </si>
  <si>
    <t>CTS.ProyectoCFDI11@carvajal.com</t>
  </si>
  <si>
    <t>Ernesto Javier Campos Galicia</t>
  </si>
  <si>
    <t>Ernesto.Campos@carvajal.com</t>
  </si>
  <si>
    <t>Marvin Andres Utria Perez</t>
  </si>
  <si>
    <t>Marvin.Utria@carvajal.com</t>
  </si>
  <si>
    <t>Juan Pablo Cortes Ospinal</t>
  </si>
  <si>
    <t>juan.corteso@carvajal.com</t>
  </si>
  <si>
    <t>Daniel Edinson Molina Paez</t>
  </si>
  <si>
    <t>Daniel.Molina@carvajal.com</t>
  </si>
  <si>
    <t>Ana Andrea Rodriguez Acosta</t>
  </si>
  <si>
    <t>Lorena Vivied Rodriguez Correal</t>
  </si>
  <si>
    <t>accion.Social-Modem@carvajal.com</t>
  </si>
  <si>
    <t>Julian Andres Ricaurte Torres</t>
  </si>
  <si>
    <t>Julian.Ricaurte@carvajal.com</t>
  </si>
  <si>
    <t>Yeimy Paola Camacho Calderon</t>
  </si>
  <si>
    <t>Yeimy.Camacho@carvajal.com</t>
  </si>
  <si>
    <t>Olga Carolina Barrero Perdomo</t>
  </si>
  <si>
    <t>Olga.Barrero@carvajal.com</t>
  </si>
  <si>
    <t>Hernan Aragon</t>
  </si>
  <si>
    <t>Hernan.Aragon@carvajal.com</t>
  </si>
  <si>
    <t>Hernan Dario Arevalo Ramirez</t>
  </si>
  <si>
    <t>Hernan.Arevalo@carvajal.com</t>
  </si>
  <si>
    <t>Gina Rojas</t>
  </si>
  <si>
    <t>Gina.Rojas@carvajal.com</t>
  </si>
  <si>
    <t>Ingrid Tatiana Cobo Piedrahita</t>
  </si>
  <si>
    <t>Ingrid.Cobo@carvajal.com</t>
  </si>
  <si>
    <t>Alejandro Velo Correa</t>
  </si>
  <si>
    <t>alejandro.velo@carvajal.com</t>
  </si>
  <si>
    <t>Danny Mauricio ZuÒiga Alcala</t>
  </si>
  <si>
    <t>Lucas Hudson</t>
  </si>
  <si>
    <t>lucas.hudson@carvajal.com</t>
  </si>
  <si>
    <t>Carolina Munoz Romero</t>
  </si>
  <si>
    <t>carolina.munoz@carvajal.com</t>
  </si>
  <si>
    <t>Julian Cardona Duarte</t>
  </si>
  <si>
    <t>Jeisson.Cardona@carvajal.com</t>
  </si>
  <si>
    <t>Javier Tapia</t>
  </si>
  <si>
    <t>javier.tapia@levicom.com.mx</t>
  </si>
  <si>
    <t>Mijail Moreno</t>
  </si>
  <si>
    <t>Mijail.Moreno@carvajal.com</t>
  </si>
  <si>
    <t>Lucia Aguilar</t>
  </si>
  <si>
    <t>Lucia.Aguilar@carvajal.com</t>
  </si>
  <si>
    <t>Yosi Maribel Mendez Archila</t>
  </si>
  <si>
    <t>Yosi.Mendez@carvajal.com</t>
  </si>
  <si>
    <t>Cristian Camilo Valderrama Diaz</t>
  </si>
  <si>
    <t>Cristian.Valderrama@carvajal.com</t>
  </si>
  <si>
    <t>Oscar Fernando Mancipe Torres</t>
  </si>
  <si>
    <t>Oscar.Mancipe@carvajal.com</t>
  </si>
  <si>
    <t>German Augusto Pombo Ochoa</t>
  </si>
  <si>
    <t>german.pombo@carvajal.com</t>
  </si>
  <si>
    <t>Bruno Perez Martinez</t>
  </si>
  <si>
    <t>Bruno.Perez@carvajal.com</t>
  </si>
  <si>
    <t>Pablo Bravo Martinez</t>
  </si>
  <si>
    <t>Pablo.Bravo@carvajal.com</t>
  </si>
  <si>
    <t>Juan Perez</t>
  </si>
  <si>
    <t>Juan.perezmartinez@levicom.com.com.mx</t>
  </si>
  <si>
    <t>Adriana Mercedes Sanchez</t>
  </si>
  <si>
    <t>Adriana.Sanchez@carvajal.com</t>
  </si>
  <si>
    <t>Sandra Michelle Sanchez Garcia</t>
  </si>
  <si>
    <t>Sandra.SanchezG@carvajal.com</t>
  </si>
  <si>
    <t>Jose Andres Carranza Lugo</t>
  </si>
  <si>
    <t>Jose.Carranza@carvajal.com</t>
  </si>
  <si>
    <t>Jaime Alexander Pedraza</t>
  </si>
  <si>
    <t>Jaime.Pedraza@carvajal.com</t>
  </si>
  <si>
    <t>Alez Ferney Ceballos Cardenas</t>
  </si>
  <si>
    <t>Alez.Ceballos@carvajal.com</t>
  </si>
  <si>
    <t>Adriana Toyos</t>
  </si>
  <si>
    <t>adriana.toyos@carvajal.com</t>
  </si>
  <si>
    <t>Tania Sosa</t>
  </si>
  <si>
    <t>Tania.Sosa@carvajal.com</t>
  </si>
  <si>
    <t>Lucio Nomy Delgado Vasquez</t>
  </si>
  <si>
    <t>lucio.delgado2@carvajal.com</t>
  </si>
  <si>
    <t>Jose Manuel Solis Alarcon</t>
  </si>
  <si>
    <t>Jose.SolisA@carvajal.com</t>
  </si>
  <si>
    <t>Carolyn Alexandra Franco Gutierrez</t>
  </si>
  <si>
    <t>Carolyn.Franco@carvajal.com</t>
  </si>
  <si>
    <t>Diana carolina Garzon Lizarazo</t>
  </si>
  <si>
    <t>Diana.Garzon@carvajal.com</t>
  </si>
  <si>
    <t>Juan Sebastian Collazos Maecha</t>
  </si>
  <si>
    <t>Juan.CollazosM@carvajal.com</t>
  </si>
  <si>
    <t>Sebastian Gonzalez Duarte</t>
  </si>
  <si>
    <t>Sebastian.Gonzalez@carvajal.com</t>
  </si>
  <si>
    <t>Especialistas EDI</t>
  </si>
  <si>
    <t>Pedro Garcia</t>
  </si>
  <si>
    <t>pedro.garcia@carvajal.com</t>
  </si>
  <si>
    <t>Hans Fischborn</t>
  </si>
  <si>
    <t>Hans.Fischborn@carvajal.com</t>
  </si>
  <si>
    <t>Victor Hugo Maldonado Arzuza</t>
  </si>
  <si>
    <t>Victor.Maldonado@assenda.com</t>
  </si>
  <si>
    <t>Valentina Sierra Palencia</t>
  </si>
  <si>
    <t>Valentina.Sierra@carvajal.com</t>
  </si>
  <si>
    <t>Carlos Laverde</t>
  </si>
  <si>
    <t>Carlos.Laverde@carvajal.com</t>
  </si>
  <si>
    <t>Jeimmy Andrea Hilarion Bejarano</t>
  </si>
  <si>
    <t>Jeimmy.Hilarion@carvajal.com</t>
  </si>
  <si>
    <t>Rosario Galindo</t>
  </si>
  <si>
    <t>rosario.galindo@carvajal.com</t>
  </si>
  <si>
    <t>Gustavo Adolfo Torres Becerra</t>
  </si>
  <si>
    <t>gustavo.torres@carvajal.com</t>
  </si>
  <si>
    <t>Carolina Rinc</t>
  </si>
  <si>
    <t>Carolina.Rincon@carvajal.com</t>
  </si>
  <si>
    <t>Carlos Jose  (CT&amp;S) Uribe Becerra</t>
  </si>
  <si>
    <t>Carlos.Uribe@carvajal.com</t>
  </si>
  <si>
    <t>Citlali Espinosa Barrios</t>
  </si>
  <si>
    <t>CTS.ProyectoCFDI09@carvajal.com</t>
  </si>
  <si>
    <t>Edwin Javier Baron Yunda</t>
  </si>
  <si>
    <t>Edwin.Baron@carvajal.com</t>
  </si>
  <si>
    <t>Ivis Victoria Ferreira Zamudio</t>
  </si>
  <si>
    <t>Ivis.Ferreira@carvajal.com</t>
  </si>
  <si>
    <t>Pavel Dimitri Corena Gutierrez</t>
  </si>
  <si>
    <t>Pavel.Corena@carvajal.com</t>
  </si>
  <si>
    <t>Javier Ramos Acosta</t>
  </si>
  <si>
    <t>javier.ramos@carvajal.com</t>
  </si>
  <si>
    <t>Miryam Daniela Hormizda Jimenez</t>
  </si>
  <si>
    <t>Daniela.Hormizda@carvajal.com</t>
  </si>
  <si>
    <t>Diana Maria Escobar Velasco</t>
  </si>
  <si>
    <t>Diana.Escobar3@carvajal.com</t>
  </si>
  <si>
    <t>Luis Andres Sandoval Cardona</t>
  </si>
  <si>
    <t>luis.sandoval@carvajal.com</t>
  </si>
  <si>
    <t>Giovanni Alexis Rangel Palacios</t>
  </si>
  <si>
    <t>Giovanni.Rangel@carvajal.com</t>
  </si>
  <si>
    <t>Fernando Pardini</t>
  </si>
  <si>
    <t>fernando.pardini@carvajal.com</t>
  </si>
  <si>
    <t>JosÈ Luis MondragÛn</t>
  </si>
  <si>
    <t>CTS.Implementacion1@carvajal.com</t>
  </si>
  <si>
    <t>Carolina Vasquez Ching</t>
  </si>
  <si>
    <t>carolina.ching@servinte.com.co</t>
  </si>
  <si>
    <t>Maricruz Sanchez Ballina</t>
  </si>
  <si>
    <t>Maricruz.Sanchez@carvajal.com</t>
  </si>
  <si>
    <t>Luis Enrique Zabala</t>
  </si>
  <si>
    <t>Luis.Zabala@carvajal.com</t>
  </si>
  <si>
    <t>Diana Mojica</t>
  </si>
  <si>
    <t>Diana.Mojica@carvajal.com</t>
  </si>
  <si>
    <t>Carlos Andres Mazuera Mayor</t>
  </si>
  <si>
    <t>Carlos.Mazuera@carvajal.com</t>
  </si>
  <si>
    <t>David Felipe Zapata Hinestroza</t>
  </si>
  <si>
    <t>david.zapata@servinte.com.co</t>
  </si>
  <si>
    <t>Martin Gonzalez</t>
  </si>
  <si>
    <t>martin.gonzalez@carvajal.com</t>
  </si>
  <si>
    <t>Wilson Betancourth</t>
  </si>
  <si>
    <t>Wilson.Betancourth@carvajal.com</t>
  </si>
  <si>
    <t>Javier Ernesto Quezada Silva</t>
  </si>
  <si>
    <t>javier@grupoats.com</t>
  </si>
  <si>
    <t>Julian Saldarriaga</t>
  </si>
  <si>
    <t>julian.saldarriaga@carvajal.com</t>
  </si>
  <si>
    <t>CTS Practicante Publico 2</t>
  </si>
  <si>
    <t>CTS.Ppublico2@carvajal.com</t>
  </si>
  <si>
    <t>Miguel Angel Odar Farro</t>
  </si>
  <si>
    <t>miguel.odar@carvajal.com</t>
  </si>
  <si>
    <t>Valentina Martinez Orozco</t>
  </si>
  <si>
    <t>valentina.martinez@assenda.com</t>
  </si>
  <si>
    <t>Jose De Jesus Rodriguez Camacho</t>
  </si>
  <si>
    <t>Jose.RodriguezJ@carvajal.com</t>
  </si>
  <si>
    <t>Fabian Steven Henao Ariza</t>
  </si>
  <si>
    <t>Fabian.HenaoA@carvajal.com</t>
  </si>
  <si>
    <t>Erika Alejandra Enciso Pena</t>
  </si>
  <si>
    <t>alejandra.enciso@carvajal.com</t>
  </si>
  <si>
    <t>Nicolas Abad Rey</t>
  </si>
  <si>
    <t>Nicolas.Abad@carvajal.com</t>
  </si>
  <si>
    <t>Karina Carmona Lagunes</t>
  </si>
  <si>
    <t>Karina.Carmona@carvajal.com</t>
  </si>
  <si>
    <t>Lina Vanessa Vinasco Mu</t>
  </si>
  <si>
    <t>lina.vinasco@carvajal.com</t>
  </si>
  <si>
    <t>Jonatan David Mejia Contreras</t>
  </si>
  <si>
    <t>Jonatan.MejiaC@carvajal.com</t>
  </si>
  <si>
    <t>Luis Fernando Garcia Rojas</t>
  </si>
  <si>
    <t>Luis.GarciaR@carvajal.com</t>
  </si>
  <si>
    <t>Billy Macias</t>
  </si>
  <si>
    <t>Billy.Macias@carvajal.com</t>
  </si>
  <si>
    <t>Sergio Alberto Ramirez Osorio</t>
  </si>
  <si>
    <t>Sergio.Ramirez@carvajal.com</t>
  </si>
  <si>
    <t>Alejandro Javier Montano Rivera</t>
  </si>
  <si>
    <t>Alejandro.Montano@carvajal.com</t>
  </si>
  <si>
    <t>Oscar Ortega Morales</t>
  </si>
  <si>
    <t>Oscar.OrtegaO@carvajal.com</t>
  </si>
  <si>
    <t>Hector Bejarano</t>
  </si>
  <si>
    <t>Hector.Bejarano@carvajal.com</t>
  </si>
  <si>
    <t>Luis Carlos Vanegas Casallas</t>
  </si>
  <si>
    <t>Luis.Vanegas@carvajal.com</t>
  </si>
  <si>
    <t>William Soto</t>
  </si>
  <si>
    <t>William.Soto@carvajal.com</t>
  </si>
  <si>
    <t>Gloria Eugenia Velez Calle</t>
  </si>
  <si>
    <t>gloria.velez@servinte.com.co</t>
  </si>
  <si>
    <t>Anderson Sarria</t>
  </si>
  <si>
    <t>Anderson.Sarria@carvajal.com</t>
  </si>
  <si>
    <t>Andres Felipe Herrera Gonzalez</t>
  </si>
  <si>
    <t>andres.herrera@carvajal.com</t>
  </si>
  <si>
    <t>Jose Leon Delfin</t>
  </si>
  <si>
    <t>jdelfin@corvus-cygnus.com</t>
  </si>
  <si>
    <t>Jhonatan Agredo</t>
  </si>
  <si>
    <t>jhonatan.agredo@carvajal.com</t>
  </si>
  <si>
    <t>Nathalia Suarez Giraldo</t>
  </si>
  <si>
    <t>Nathalia.Giraldo@carvajal.com</t>
  </si>
  <si>
    <t>Renan Padilla Garcia</t>
  </si>
  <si>
    <t>renan.padilla@carvajal.com</t>
  </si>
  <si>
    <t>Juan Acosta</t>
  </si>
  <si>
    <t>juan.acosta@carvajal.com</t>
  </si>
  <si>
    <t>Jhonathan Josue Gomez Nore</t>
  </si>
  <si>
    <t>jhonathan.gomez@servinte.com.co</t>
  </si>
  <si>
    <t>Ciriaco AvendaÒo Tadeo</t>
  </si>
  <si>
    <t>ciriaco.avendano@carvajal.com</t>
  </si>
  <si>
    <t>Damian Eduardo Sposato Amitrano</t>
  </si>
  <si>
    <t>Damian.Sposato@carvajal.com</t>
  </si>
  <si>
    <t>Jorge Antonio Escobar Ocampo</t>
  </si>
  <si>
    <t>Jorge.Escobar@carvajal.com</t>
  </si>
  <si>
    <t>.Adriana .Alvarez</t>
  </si>
  <si>
    <t>Mauro Daniel Hern·ndez</t>
  </si>
  <si>
    <t>CTS.Implementacion4@carvajal.com</t>
  </si>
  <si>
    <t>Alexander Molina Gomez</t>
  </si>
  <si>
    <t>Alexander.Molina@carvajal.com</t>
  </si>
  <si>
    <t>Maria Paula Devoto</t>
  </si>
  <si>
    <t>MariaPaula.Devoto@carvajal.com</t>
  </si>
  <si>
    <t>Carolina David</t>
  </si>
  <si>
    <t>carolina.davidtrujillo@carvajal.com</t>
  </si>
  <si>
    <t>Julian Guillermo Figueroa Miranda</t>
  </si>
  <si>
    <t>julian.figueroa@camericas.com</t>
  </si>
  <si>
    <t>Karol Alejandra Bravo Ordo</t>
  </si>
  <si>
    <t>karol.bravo@carvajal.com</t>
  </si>
  <si>
    <t>Tatiana Pereira Tapiro</t>
  </si>
  <si>
    <t>Tatiana.Pereira@carvajal.com</t>
  </si>
  <si>
    <t>Daniel Garcia</t>
  </si>
  <si>
    <t>Daniel.Garcia@carvajal.com</t>
  </si>
  <si>
    <t>Benjamin Eljure</t>
  </si>
  <si>
    <t>Benjamin.Eljure@carvajal.com</t>
  </si>
  <si>
    <t>Carolina Hernandez Hernandez</t>
  </si>
  <si>
    <t>carolina.hernandez@carvajal.com</t>
  </si>
  <si>
    <t>Claudia Arango Chavarriaga</t>
  </si>
  <si>
    <t>Claudia.Arango@carvajal.com</t>
  </si>
  <si>
    <t>Sandra Maria Nu</t>
  </si>
  <si>
    <t>sandra.nunez@carvajal.com</t>
  </si>
  <si>
    <t>Juan Vallejo</t>
  </si>
  <si>
    <t>Juan.Vallejo@assenda.com</t>
  </si>
  <si>
    <t>Laura Yvett Cortes Jimenez</t>
  </si>
  <si>
    <t>LAURA.CORTESJ@CARVAJAL.COM</t>
  </si>
  <si>
    <t>Diana (IBC) Lopez Bedoya</t>
  </si>
  <si>
    <t>Diana.Lopez2@carvajal.com</t>
  </si>
  <si>
    <t>Cherly Pino Cano</t>
  </si>
  <si>
    <t>Cherly.Pino@carvajal.com</t>
  </si>
  <si>
    <t>Julieth Carolina Rodriguez Obando</t>
  </si>
  <si>
    <t>julieth.rodriguez@carvajal.com</t>
  </si>
  <si>
    <t>Victor Manuel Mu</t>
  </si>
  <si>
    <t>Victor.Munoz2@Assenda.com</t>
  </si>
  <si>
    <t>Juan Ignacio Borgatello Marcelo</t>
  </si>
  <si>
    <t>Henry Restrepo Henao</t>
  </si>
  <si>
    <t>henry.restrepo@servinte.com.co</t>
  </si>
  <si>
    <t>Martha Cecilia Colorado Cruz</t>
  </si>
  <si>
    <t>Martha.Colorado@carvajal.com</t>
  </si>
  <si>
    <t>Andres Felipe Barona Robledo</t>
  </si>
  <si>
    <t>Andres.Barona@carvajal.com</t>
  </si>
  <si>
    <t>Emmanuel Ramos</t>
  </si>
  <si>
    <t>gestion1@carvajal.com.mx</t>
  </si>
  <si>
    <t>Sandra Martinez</t>
  </si>
  <si>
    <t>Sandra.Martinez@carvajal.com</t>
  </si>
  <si>
    <t>Madeline Andrea Ramirez Garcia</t>
  </si>
  <si>
    <t>Madeline.Ramirez@carvajal.com</t>
  </si>
  <si>
    <t>Nataly Rocio Rubio Galvis</t>
  </si>
  <si>
    <t>cts.a1verticalconsumo@carvajal.com</t>
  </si>
  <si>
    <t>Guillermo Collazos Otero</t>
  </si>
  <si>
    <t>Guillermo.Collazos@carvajal.com</t>
  </si>
  <si>
    <t>Ricardo Arbouin Vargas</t>
  </si>
  <si>
    <t>Ricardo.Arbouin@carvajal.com</t>
  </si>
  <si>
    <t>Maria Alejandra Alonso Cruz</t>
  </si>
  <si>
    <t>Maria.Alonso@carvajal.com</t>
  </si>
  <si>
    <t>Natalhy Ruales Rendon</t>
  </si>
  <si>
    <t>Natalhy.Ruales@carvajal.com</t>
  </si>
  <si>
    <t>Yamile Garzon Bello</t>
  </si>
  <si>
    <t>Yamile.Garzon@carvajal.com</t>
  </si>
  <si>
    <t>Daniel Andres Perez Galvis</t>
  </si>
  <si>
    <t>daniel.perez@carvajal.com</t>
  </si>
  <si>
    <t>Jos Ostos Guevara</t>
  </si>
  <si>
    <t>Jose.Ostos@carvajal.com</t>
  </si>
  <si>
    <t>Erik Martinez</t>
  </si>
  <si>
    <t>erik.martinez@carvajal.com</t>
  </si>
  <si>
    <t>Olga Liliana Perdomo Villamil</t>
  </si>
  <si>
    <t>liliana.perdomo@servinte.com.co</t>
  </si>
  <si>
    <t>Alvaro Jose Villanueva Luque</t>
  </si>
  <si>
    <t>Alvaro.Villanueva@carvajal.com</t>
  </si>
  <si>
    <t>Maria Molano</t>
  </si>
  <si>
    <t>Maria.Molano@carvajal.com</t>
  </si>
  <si>
    <t>Luis Agreda</t>
  </si>
  <si>
    <t>Luis.Agreda@carvajal.com</t>
  </si>
  <si>
    <t>Alexander David Paz Rosero</t>
  </si>
  <si>
    <t>alexander.paz@carvajal.com</t>
  </si>
  <si>
    <t>MasificaciÛn MasificaciÛn</t>
  </si>
  <si>
    <t>Juliana Ruiz Mojica</t>
  </si>
  <si>
    <t>Juliana.Ruiz@carvajal.com</t>
  </si>
  <si>
    <t>Jose Luis Martinez Tobar</t>
  </si>
  <si>
    <t>Jose.Martinez@carvajal.com</t>
  </si>
  <si>
    <t>Fany Zuleima Chauza Narvaez</t>
  </si>
  <si>
    <t>Fany.Chauza@carvajal.com</t>
  </si>
  <si>
    <t>Luisa Fernanda Vasquez Cede</t>
  </si>
  <si>
    <t>luisa.vasquez@carvajal.com</t>
  </si>
  <si>
    <t>Cindy Juliette Bernal Taborda</t>
  </si>
  <si>
    <t>cindy.bernal@carvajal.com</t>
  </si>
  <si>
    <t>Kamela Barbosa Guerrero</t>
  </si>
  <si>
    <t>Kamela.Barbosa@carvajal.com</t>
  </si>
  <si>
    <t>Ana Maria Montoya Rubio</t>
  </si>
  <si>
    <t>Ana.Montoya@carvajal.com</t>
  </si>
  <si>
    <t>Alejandro Lima Juarez</t>
  </si>
  <si>
    <t>Alejandro.Lima@carvajal.com</t>
  </si>
  <si>
    <t>Diana Maria Escobar Correa</t>
  </si>
  <si>
    <t>Diana.EscobarC@carvajal.com</t>
  </si>
  <si>
    <t>Jose Raul Peralta Puertas</t>
  </si>
  <si>
    <t>Jose.Peralta@carvajal.com</t>
  </si>
  <si>
    <t>Diana Yicela Perlaza Quitian</t>
  </si>
  <si>
    <t>Diana.Perlaza@carvajal.com</t>
  </si>
  <si>
    <t>Miguel Felipe Salazar Ramirez</t>
  </si>
  <si>
    <t>miguel.salazar@servinte.com.co</t>
  </si>
  <si>
    <t>Johan Sebastian Sarria C.</t>
  </si>
  <si>
    <t>Johan.Sarria@carvajal.com</t>
  </si>
  <si>
    <t>Alba Lucia Zambrano De Rojas</t>
  </si>
  <si>
    <t>Alba.Zambrano@carvajal.com</t>
  </si>
  <si>
    <t>Aster Cajares</t>
  </si>
  <si>
    <t>Aster.Cajares@carvajal.com</t>
  </si>
  <si>
    <t>IVANSAN IVANSAN</t>
  </si>
  <si>
    <t>CTS.ProyectoCFDI15@carvajal.com</t>
  </si>
  <si>
    <t>GERARDO GERARDO</t>
  </si>
  <si>
    <t>CTS.ProyectoCFDI13@carvajal.com</t>
  </si>
  <si>
    <t>Luis Andres Gamba Martinez</t>
  </si>
  <si>
    <t>Luis.Gamba@carvajal.com</t>
  </si>
  <si>
    <t>Agustin Fava Lort</t>
  </si>
  <si>
    <t>Agustin.Fava@carvajal.com</t>
  </si>
  <si>
    <t>Miguel ¡ngel GutiÈrrez GarcÌa</t>
  </si>
  <si>
    <t>Miguel.Gutierrez@carvajal.com</t>
  </si>
  <si>
    <t>Lina Marcela Valencia Solis</t>
  </si>
  <si>
    <t>Lina.ValenciaSolis@carvajal.com</t>
  </si>
  <si>
    <t>Martha Cecilia Tirado Montiel</t>
  </si>
  <si>
    <t>Martha.Tirado@carvajal.com</t>
  </si>
  <si>
    <t>Javier Alberto Negrete Cardenas</t>
  </si>
  <si>
    <t>javier.negrete@carvajal.com</t>
  </si>
  <si>
    <t>Daniel Steeven Balanta Rodriguez</t>
  </si>
  <si>
    <t>daniel.balanta@carvajal.com</t>
  </si>
  <si>
    <t>Alejandro Diaz Zamarron</t>
  </si>
  <si>
    <t>Gestor de cuenta corporativa</t>
  </si>
  <si>
    <t>Martha Lucia Restrepo Guevara</t>
  </si>
  <si>
    <t>Martha.Restrepo@carvajal.com</t>
  </si>
  <si>
    <t>Cindy Chaverra Rodriguez</t>
  </si>
  <si>
    <t>Cindy.ChaverraR@carvajal.com</t>
  </si>
  <si>
    <t>Hilda Maria Velasquez Vivas</t>
  </si>
  <si>
    <t>Hilda.Velasquez@carvajal.com</t>
  </si>
  <si>
    <t>Jose Luis Quira Romo</t>
  </si>
  <si>
    <t>Jose.Quira@carvajal.com</t>
  </si>
  <si>
    <t>Paola Restrepo</t>
  </si>
  <si>
    <t>Paola.Restrepo@carvajal.com</t>
  </si>
  <si>
    <t>Jhonny Bazan</t>
  </si>
  <si>
    <t>Jhonny.Bazan@carvajal.com</t>
  </si>
  <si>
    <t>Juan Daniel Hernandez Hernandez</t>
  </si>
  <si>
    <t>Juan.HernandezH@carvajal.com</t>
  </si>
  <si>
    <t>Carlos Andres Torres Parra</t>
  </si>
  <si>
    <t>CarlosA.Torres@carvajal.com</t>
  </si>
  <si>
    <t>Jefferson Antonio Moreno Molina</t>
  </si>
  <si>
    <t>Jefferson.Moreno@carvajal.com</t>
  </si>
  <si>
    <t>Capufe Mds 3</t>
  </si>
  <si>
    <t>cts.capufemds3@carvajal.com</t>
  </si>
  <si>
    <t>Adriana Patricia Garzon Rojas</t>
  </si>
  <si>
    <t>Adriana.GarzonR@carvajal.com</t>
  </si>
  <si>
    <t>Jennifer Londono Ocampo</t>
  </si>
  <si>
    <t>Jennifer.LondonoO@carvajal.com</t>
  </si>
  <si>
    <t>Andrew Cordoba Rodriguez</t>
  </si>
  <si>
    <t>Andrew.Cordoba@carvajal.com</t>
  </si>
  <si>
    <t>Pedro Calderon Hernandez</t>
  </si>
  <si>
    <t>Pedro.Calderon@carvajal.com</t>
  </si>
  <si>
    <t>Luz Marina Gomez Vargas</t>
  </si>
  <si>
    <t>Luz.Gomez@carvajal.com</t>
  </si>
  <si>
    <t>Wilson Molina Molano</t>
  </si>
  <si>
    <t>Wilson.Molina@carvajal.com</t>
  </si>
  <si>
    <t>Erick Daniel Martinez Perez</t>
  </si>
  <si>
    <t>Erick.MartinezP@carvajal.com</t>
  </si>
  <si>
    <t>Adela Ovalle Villaci</t>
  </si>
  <si>
    <t>Adela.Ovalle@carvajal.com</t>
  </si>
  <si>
    <t>Leidy Johanna Nomesque CastaÒeda</t>
  </si>
  <si>
    <t>Leidy.Nomesque@carvajal.com</t>
  </si>
  <si>
    <t>Jean Pierre Ochoa Narvaez</t>
  </si>
  <si>
    <t>Jean.Ochoa@carvajal.com</t>
  </si>
  <si>
    <t>Maryoli Suarez Villamizar</t>
  </si>
  <si>
    <t>Maryoli.Suarez@carvajal.com</t>
  </si>
  <si>
    <t>Andrea Stefania Diaz Astudillo</t>
  </si>
  <si>
    <t>Andrea.Diaz@carvajal.com</t>
  </si>
  <si>
    <t>Adriana Ramirez Gonzalez</t>
  </si>
  <si>
    <t>Adriana.Ramirez@carvajal.com</t>
  </si>
  <si>
    <t>Capufe Mds 2</t>
  </si>
  <si>
    <t>cts.capufemds2@carvajal.com</t>
  </si>
  <si>
    <t>CTS - Practicante Negociacion</t>
  </si>
  <si>
    <t>CTS.PracticanteNegociacion@carvajal.com</t>
  </si>
  <si>
    <t>Jesus David Hern</t>
  </si>
  <si>
    <t>Sebastian Ignacio Maillo</t>
  </si>
  <si>
    <t>sebastian.maillo@carvajal.com</t>
  </si>
  <si>
    <t>Eduardo Gonz</t>
  </si>
  <si>
    <t>eduardo.gonzalez@carvajal.com</t>
  </si>
  <si>
    <t xml:space="preserve">Juan Camilo Maya Agudelo </t>
  </si>
  <si>
    <t>Juan.Maya@carvajal.com</t>
  </si>
  <si>
    <t>Joaquin Gamboa Mogollon</t>
  </si>
  <si>
    <t>Joaquin.GamboaMogollon@carvajal.com</t>
  </si>
  <si>
    <t>Mesa Ayuda</t>
  </si>
  <si>
    <t>Mesa.Ayuda@carvajal.com</t>
  </si>
  <si>
    <t>Erick (viejo) Martinez Perez</t>
  </si>
  <si>
    <t>CTS.ProyectoCFDI04@carvajal.com</t>
  </si>
  <si>
    <t>Fernanda Plazas</t>
  </si>
  <si>
    <t>Fernanda.Plazas@carvajal.com</t>
  </si>
  <si>
    <t>Beatriz Arguello</t>
  </si>
  <si>
    <t>Beatriz.Arguello@carvajal.com</t>
  </si>
  <si>
    <t>Lina Maria Casta</t>
  </si>
  <si>
    <t>lina.castaneda@carvajal.com</t>
  </si>
  <si>
    <t>Cesar Lopez</t>
  </si>
  <si>
    <t>Cesar.Lopez@carvajal.com</t>
  </si>
  <si>
    <t>Jean Carlos Sandoval Ducuara</t>
  </si>
  <si>
    <t>Jean.Sandoval@carvajal.com</t>
  </si>
  <si>
    <t>Nestor Yesid Pulgarin Lara</t>
  </si>
  <si>
    <t>nestor.pulgarin@carvajal.com</t>
  </si>
  <si>
    <t>Giselle Gianina Diaz Pacheco</t>
  </si>
  <si>
    <t xml:space="preserve">Alexander Arciniegas Solarte </t>
  </si>
  <si>
    <t>alexander.arciniegas@carvajal.com</t>
  </si>
  <si>
    <t>Elsa Ines Escobar Valencia</t>
  </si>
  <si>
    <t>Elsa.Escobar@carvajal.com</t>
  </si>
  <si>
    <t>Angel Xola Cortes</t>
  </si>
  <si>
    <t>Angel.Xola@carvajal.com</t>
  </si>
  <si>
    <t>Salim Kairuz</t>
  </si>
  <si>
    <t>skairuz@camericas.com</t>
  </si>
  <si>
    <t>Ricardo Flores Alvarez</t>
  </si>
  <si>
    <t>Ricardo.Flores@carvajal.com</t>
  </si>
  <si>
    <t>Luis Miguel MuÒoz Piedrahita</t>
  </si>
  <si>
    <t>Luis.Munoz@carvajal.com</t>
  </si>
  <si>
    <t>Marcelo Roberto Rios Rodriguez</t>
  </si>
  <si>
    <t>marcelo.rios@carvajal.com</t>
  </si>
  <si>
    <t>Mary Janet Ramirez Zamora</t>
  </si>
  <si>
    <t>Mary.Ramirez@carvajal.com</t>
  </si>
  <si>
    <t>Julio Chirinos</t>
  </si>
  <si>
    <t>Julio.Chirinos@carvajal.com</t>
  </si>
  <si>
    <t>Maricel Ayala Hernandez</t>
  </si>
  <si>
    <t>Maricel.Ayala@carvajal.com</t>
  </si>
  <si>
    <t>Gestor de Cuentas Gobierno</t>
  </si>
  <si>
    <t>Katherine Bermudez Mora</t>
  </si>
  <si>
    <t>Katherine.Bermudez@carvajal.com</t>
  </si>
  <si>
    <t>Erlan Ivan Buritica Lopez</t>
  </si>
  <si>
    <t>Erlan.Buritica@carvajal.com</t>
  </si>
  <si>
    <t>Juan Camilo Giraldo Salazar</t>
  </si>
  <si>
    <t>juan.giraldo@carvajal.com</t>
  </si>
  <si>
    <t>Jose Alexander Castro Valencia</t>
  </si>
  <si>
    <t>JoseA.Castro@carvajal.com</t>
  </si>
  <si>
    <t>Monica Andrea Vasquez</t>
  </si>
  <si>
    <t>Monica.Vasquez@carvajal.com</t>
  </si>
  <si>
    <t>Juan Pedro Armano Balbastro</t>
  </si>
  <si>
    <t>Juan.Armano@carvajal.com</t>
  </si>
  <si>
    <t>Silvia Garcia</t>
  </si>
  <si>
    <t>Silvia.Garcia@carvajal.com</t>
  </si>
  <si>
    <t>Andres Felipe De Francisco D</t>
  </si>
  <si>
    <t>andres.defrancisco@carvajal.com</t>
  </si>
  <si>
    <t>Catalina G</t>
  </si>
  <si>
    <t>catalina.gomez@assenda.com</t>
  </si>
  <si>
    <t>Carlos Andres Posada</t>
  </si>
  <si>
    <t>Carlos.Posada@carvajal.com</t>
  </si>
  <si>
    <t>Hussein Sanchez</t>
  </si>
  <si>
    <t>hussein.sanchez@carvajal.com</t>
  </si>
  <si>
    <t>Laura Molina Castilla</t>
  </si>
  <si>
    <t>laura.molinac@camericas.com</t>
  </si>
  <si>
    <t>Sandra Janeth Parra Matiz</t>
  </si>
  <si>
    <t>sandra.parra@carvajal.com</t>
  </si>
  <si>
    <t>Lina Idali Monsalve Garcia</t>
  </si>
  <si>
    <t>lina.monsalve@carvajal.com</t>
  </si>
  <si>
    <t>Claudia Cristina Cruz Velasco</t>
  </si>
  <si>
    <t>Claudia.Cruz@carvajal.com</t>
  </si>
  <si>
    <t>Azucena Jurado Avila</t>
  </si>
  <si>
    <t>Azucena.Jurado@carvajal.com</t>
  </si>
  <si>
    <t>Gualberto Beltran Garzon</t>
  </si>
  <si>
    <t>Gualberto.Beltran@assenda.com</t>
  </si>
  <si>
    <t>Luis Eduardo Melo Cortes</t>
  </si>
  <si>
    <t>Luis.MeloC@carvajal.com</t>
  </si>
  <si>
    <t>Daniel Montes Perez</t>
  </si>
  <si>
    <t>Daniel.Montes@carvajal.com</t>
  </si>
  <si>
    <t>Carvajal Tecnologia y Servicio Soporte Tecnico</t>
  </si>
  <si>
    <t>Natalia Ossa Zapata</t>
  </si>
  <si>
    <t>natalia.ossa@carvajal.com</t>
  </si>
  <si>
    <t>Xiomara Rojas</t>
  </si>
  <si>
    <t>Xiomara.Rojas@carvajal.com</t>
  </si>
  <si>
    <t>JVD JVD</t>
  </si>
  <si>
    <t>CTS.ProyectoCFDI14@carvajal.com</t>
  </si>
  <si>
    <t>Karla Cava</t>
  </si>
  <si>
    <t>Karla.Cava@carvajal.com</t>
  </si>
  <si>
    <t>Nayeli Contreras Sanchez</t>
  </si>
  <si>
    <t>Nayeli.Contreras@carvajal.com</t>
  </si>
  <si>
    <t>Federico Escobar</t>
  </si>
  <si>
    <t>Federico.Escobar@carvajal.com</t>
  </si>
  <si>
    <t>NO USAR NO VALIDO Soporte Nivel1</t>
  </si>
  <si>
    <t>soporte@levicom.com.mx</t>
  </si>
  <si>
    <t>Omar Jair Buendia Arrieta</t>
  </si>
  <si>
    <t>Omar.Buendia@carvajal.com</t>
  </si>
  <si>
    <t>Juliana Gallego Cano</t>
  </si>
  <si>
    <t>Juliana.Gallego@carvajal.com</t>
  </si>
  <si>
    <t>Viviana Rico Jimenez</t>
  </si>
  <si>
    <t>Rebeca Soto</t>
  </si>
  <si>
    <t>Soporte Realfix</t>
  </si>
  <si>
    <t>antonio.olvera@realfix.net</t>
  </si>
  <si>
    <t>Soporte Telecomm</t>
  </si>
  <si>
    <t>CAYETANO CAYETANO</t>
  </si>
  <si>
    <t>CTS.ProyectoCFDI07@carvajal.com</t>
  </si>
  <si>
    <t>Christian Gutierrez Flores</t>
  </si>
  <si>
    <t>Christian.Gutierrez@carvajal.com</t>
  </si>
  <si>
    <t>Maria Jose Fonseca Leguizamon</t>
  </si>
  <si>
    <t>Maria.FonsecaL@carvajal.com</t>
  </si>
  <si>
    <t>Alejandro Daniel Lopez Plancarte</t>
  </si>
  <si>
    <t>Alejandro.Lopez@carvajal.com</t>
  </si>
  <si>
    <t>Gustavo Adolfo Gonzalez Cuartas</t>
  </si>
  <si>
    <t>Gustavo.Gonzalez@carvajal.com</t>
  </si>
  <si>
    <t>Laura Cecilia Arias Prada</t>
  </si>
  <si>
    <t>Laura.AriasP@carvajal.com</t>
  </si>
  <si>
    <t>Ignacio Mercado Diaz</t>
  </si>
  <si>
    <t>ignacio.mercado@carvajal.com</t>
  </si>
  <si>
    <t>Prueba webservice</t>
  </si>
  <si>
    <t>Yuri Astrid Gomez Sabogal</t>
  </si>
  <si>
    <t>Yuri.Gomez@carvajal.com</t>
  </si>
  <si>
    <t>German Garcia</t>
  </si>
  <si>
    <t>german.garcia@carvajal.com</t>
  </si>
  <si>
    <t>Ana Alejandra Lopez Lozano</t>
  </si>
  <si>
    <t>ana.lopezlozano@carvajal.com</t>
  </si>
  <si>
    <t xml:space="preserve">Sandra Patricia Avila Arias </t>
  </si>
  <si>
    <t>Sandra.Avila@assenda.com</t>
  </si>
  <si>
    <t>Carlos Andres Cifuentes Obonaga</t>
  </si>
  <si>
    <t>carlos.cifuentes@carvajal.com</t>
  </si>
  <si>
    <t>Jose Seiggubar G</t>
  </si>
  <si>
    <t>Jose.Guiza@carvajal.com</t>
  </si>
  <si>
    <t>Alejandra Patricia Henao Ospina</t>
  </si>
  <si>
    <t>alejandra.henao@carvajal.com</t>
  </si>
  <si>
    <t>Andres Julian Garcia Cifuentes</t>
  </si>
  <si>
    <t>Andres.GarciaC@carvajal.com</t>
  </si>
  <si>
    <t>Oscar Javier Cely Ramirez</t>
  </si>
  <si>
    <t>oscar.cely@carvajal.com</t>
  </si>
  <si>
    <t>Zoila Jackeline Cordova Ortiz</t>
  </si>
  <si>
    <t>Zoila.Cordova@carvajal.com</t>
  </si>
  <si>
    <t>Antonio Quintero Santibanez</t>
  </si>
  <si>
    <t>Juan.Quintero@carvajal.com</t>
  </si>
  <si>
    <t>Hellen Christines Wey Castrillon</t>
  </si>
  <si>
    <t>Hellen.Wey@carvajal.com</t>
  </si>
  <si>
    <t>Irina Nunez</t>
  </si>
  <si>
    <t>irina.nunez@carvajal.com</t>
  </si>
  <si>
    <t>SN1Generico MX</t>
  </si>
  <si>
    <t>Iris Fernanda Guerrero Rodriguez</t>
  </si>
  <si>
    <t>iris.guerrero@carvajal.com</t>
  </si>
  <si>
    <t>Javier Lopez Carlos</t>
  </si>
  <si>
    <t>Javier.Lopez@carvajal.com</t>
  </si>
  <si>
    <t>Juan Mancera</t>
  </si>
  <si>
    <t>Juan.Mancera@carvajal.com</t>
  </si>
  <si>
    <t>Steve Jason Tejada Pinto</t>
  </si>
  <si>
    <t>Steve.Tejada@carvajal.com</t>
  </si>
  <si>
    <t>Mauricio Quintanar</t>
  </si>
  <si>
    <t>Mauricio.Quintanar@carvajal.com</t>
  </si>
  <si>
    <t>Julian Alberto Navia</t>
  </si>
  <si>
    <t>julian.navia@carvajal.com</t>
  </si>
  <si>
    <t>Mauricio Gallego Paez</t>
  </si>
  <si>
    <t>Mauricio.Gallego@carvajal.com</t>
  </si>
  <si>
    <t>Nidia Gomez</t>
  </si>
  <si>
    <t>Nidia.Gomez@carvajal.com</t>
  </si>
  <si>
    <t>Julio Narciso Guzman Sir</t>
  </si>
  <si>
    <t>Julio.Guzman@carvajal.com</t>
  </si>
  <si>
    <t>Vivian Vanessa Vega Lemos</t>
  </si>
  <si>
    <t>Vivian.Vega@carvajal.com</t>
  </si>
  <si>
    <t>Viridiana Soto Aguilar</t>
  </si>
  <si>
    <t>Viridiana.Soto@carvajal.com</t>
  </si>
  <si>
    <t>Wilfrank Corrales Ortiz</t>
  </si>
  <si>
    <t>Wilfrank.Corrales@carvajal.com</t>
  </si>
  <si>
    <t>Mirrain Sanchez</t>
  </si>
  <si>
    <t>Mirrain.Sanchez@camericas.com</t>
  </si>
  <si>
    <t>Jefferson Velez Pena</t>
  </si>
  <si>
    <t>Jefferson.Velez@carvajal.com</t>
  </si>
  <si>
    <t>Oscar Barreto</t>
  </si>
  <si>
    <t>Barreto.Oscar@americasbps.com</t>
  </si>
  <si>
    <t>Huber Morales Elizalde</t>
  </si>
  <si>
    <t>Huber.Morales@carvajal.com</t>
  </si>
  <si>
    <t>Ana Delgadillo</t>
  </si>
  <si>
    <t>ana.delgadillo@carvajal.com</t>
  </si>
  <si>
    <t>Piedad Matallana Piraquive</t>
  </si>
  <si>
    <t>Piedad.Matallana@carvajal.com</t>
  </si>
  <si>
    <t>John Pedro Garcia</t>
  </si>
  <si>
    <t>John.Garcia2@camericas.com</t>
  </si>
  <si>
    <t>Fernanda Daniela Vazquez Ludovico</t>
  </si>
  <si>
    <t>fernanda.vazquez@carvajal.com</t>
  </si>
  <si>
    <t>Lina Samanta Del Pilar Fonseca Benavides</t>
  </si>
  <si>
    <t>lina.fonseca@carvajal.com</t>
  </si>
  <si>
    <t>Jennifer Alejandra Sanchez Villaneda</t>
  </si>
  <si>
    <t>Jennifer.Sanchez@carvajal.com</t>
  </si>
  <si>
    <t>Maria de los Angeles Batista Flores Clusellas</t>
  </si>
  <si>
    <t>Maria.Batista@carvajal.com</t>
  </si>
  <si>
    <t>Giovanni Sanchez Lozano</t>
  </si>
  <si>
    <t>Giovanni.Sanchez@carvajal.com</t>
  </si>
  <si>
    <t>Jose Carlos Velazquez Montes</t>
  </si>
  <si>
    <t>Jose.Velazquez@carvajal.com</t>
  </si>
  <si>
    <t>Enrique Uribe Echavarr</t>
  </si>
  <si>
    <t>enrique.uribe@carvajal.com</t>
  </si>
  <si>
    <t>Andres Felipe Padilla Reyes</t>
  </si>
  <si>
    <t>Andres.Padilla@carvajal.com</t>
  </si>
  <si>
    <t>NO USAR -- Soporte Nivel3 Desarrollo CO</t>
  </si>
  <si>
    <t>Alexander Escobar Perez</t>
  </si>
  <si>
    <t>Alexander.Escobar@carvajal.com</t>
  </si>
  <si>
    <t>Ramiro Grajeda Valencia</t>
  </si>
  <si>
    <t>ramiro.grajeda@cygasesoria.com.mx</t>
  </si>
  <si>
    <t>Egladin Ariza Betancourt</t>
  </si>
  <si>
    <t>Egladin.Ariza@carvajal.com</t>
  </si>
  <si>
    <t>Juan Pablo Neira Pasaje</t>
  </si>
  <si>
    <t>Carlos Fernando Vazquez Casta</t>
  </si>
  <si>
    <t>carlos.vazquez@carvajal.com</t>
  </si>
  <si>
    <t>Jose Raul Arana Holguin</t>
  </si>
  <si>
    <t>jose.arana@carvajal.com</t>
  </si>
  <si>
    <t>Silvia Martinez Dominguez</t>
  </si>
  <si>
    <t>Silvia.Martinez@carvajal.com</t>
  </si>
  <si>
    <t>Liliana Maria Betancourth Betancourth</t>
  </si>
  <si>
    <t>Liliana.Betancourth@Assenda.com</t>
  </si>
  <si>
    <t>Maria Alejandra Cuervo Roa</t>
  </si>
  <si>
    <t>Maria.Cuervo@carvajal.com</t>
  </si>
  <si>
    <t>Elvia Esther Rosas Lopez</t>
  </si>
  <si>
    <t>elvia.rosas@carvajal.com</t>
  </si>
  <si>
    <t>Carvajal Archivo Cali</t>
  </si>
  <si>
    <t>Archivo.Cali@carvajal.com</t>
  </si>
  <si>
    <t>Michel Arturo Flores Pozos</t>
  </si>
  <si>
    <t>Michel.Flores@carvajal.com</t>
  </si>
  <si>
    <t>Andres Fernandez</t>
  </si>
  <si>
    <t>Andres.Fernandez@carvajal.com</t>
  </si>
  <si>
    <t>Diego Alejandro Giraldo Sanchez</t>
  </si>
  <si>
    <t>diego.giraldo@carvajal.com</t>
  </si>
  <si>
    <t>Luz Miryam Espitia Hernandez</t>
  </si>
  <si>
    <t>Luz.Espitia@carvajal.com</t>
  </si>
  <si>
    <t>Carlos Angeles</t>
  </si>
  <si>
    <t>Carlos.Angeles@carvajal.com</t>
  </si>
  <si>
    <t>Olga Lucia Rosero</t>
  </si>
  <si>
    <t>cts.auditoriapwc@carvajal.com</t>
  </si>
  <si>
    <t>Luis Guillermo Correa Santolamazza</t>
  </si>
  <si>
    <t>Luis.Correa@carvajal.com</t>
  </si>
  <si>
    <t>Hector Julio Martinez</t>
  </si>
  <si>
    <t>Hector.Martinez2@carvajal.com</t>
  </si>
  <si>
    <t>Diego Felipe Hernandez</t>
  </si>
  <si>
    <t>Diego.Hernandez@carvajal.com</t>
  </si>
  <si>
    <t>Juliana Pino Agudelo</t>
  </si>
  <si>
    <t>jupiag.28@misena.edu.co</t>
  </si>
  <si>
    <t>Oscar Javier Campos Renteria</t>
  </si>
  <si>
    <t>Oscar.Campos@carvajal.com</t>
  </si>
  <si>
    <t>GERARDO Coca Vazquez</t>
  </si>
  <si>
    <t>Gerardo.CocaV@carvajal.com</t>
  </si>
  <si>
    <t>(en blanco) soporte_admin</t>
  </si>
  <si>
    <t>mercadojamp@gmail.com</t>
  </si>
  <si>
    <t>Leidy Castro</t>
  </si>
  <si>
    <t>GestionHumana.CarvajalServicios3@carvajal.com</t>
  </si>
  <si>
    <t>Yeison Ayala Duque</t>
  </si>
  <si>
    <t>Yeison.Ayala@carvajal.com</t>
  </si>
  <si>
    <t>Natalia Andrea Torres Gonzalez</t>
  </si>
  <si>
    <t>natalia.torres@carvajal.com</t>
  </si>
  <si>
    <t>Jeison Fernando Loaiza Perez</t>
  </si>
  <si>
    <t>Jeison.Loaiza@carvajal.com</t>
  </si>
  <si>
    <t>William Moreno Suarez</t>
  </si>
  <si>
    <t>William.Moreno@carvajal.com</t>
  </si>
  <si>
    <t>Sebastian Patron San Martin</t>
  </si>
  <si>
    <t>Sebastian.Patron@carvajal.com</t>
  </si>
  <si>
    <t>Daniela Diaz Henao</t>
  </si>
  <si>
    <t>Daniela.Diaz@carvajal.com</t>
  </si>
  <si>
    <t>Anderson Steven Bocachica Sabogal</t>
  </si>
  <si>
    <t>Anderson.Bocachica@carvajal.com</t>
  </si>
  <si>
    <t>Ruben Dario Quemba Calle</t>
  </si>
  <si>
    <t>ruben.quemba@carvajal.com</t>
  </si>
  <si>
    <t>Luis Felipe Vasquez Escobar</t>
  </si>
  <si>
    <t>luis.vasquezE@carvajal.com</t>
  </si>
  <si>
    <t>Jeronimo Herrera</t>
  </si>
  <si>
    <t>Jeronimo.Herrera@carvajal.com</t>
  </si>
  <si>
    <t xml:space="preserve">Jose Fernando Quintero Vargas </t>
  </si>
  <si>
    <t>Jose.Quintero@Assenda.com</t>
  </si>
  <si>
    <t>Omar Caceres</t>
  </si>
  <si>
    <t>Omar.Caceres@carvajal.com</t>
  </si>
  <si>
    <t>Luisa Fernanda Hernandez Rodriguez</t>
  </si>
  <si>
    <t>Luisa.Hernandez@carvajal.com</t>
  </si>
  <si>
    <t>George Felix Huayna Montes</t>
  </si>
  <si>
    <t>george.huayna@carvajal.com</t>
  </si>
  <si>
    <t>Sandra Liliana Rojas Manzano</t>
  </si>
  <si>
    <t>sandra.rojas@carvajal.com</t>
  </si>
  <si>
    <t>Felipe De Las Casas Zapata</t>
  </si>
  <si>
    <t>felipe.delascasas@carvajal.com</t>
  </si>
  <si>
    <t>Beatriz Rendon</t>
  </si>
  <si>
    <t>BRendon@camericas.com</t>
  </si>
  <si>
    <t>Diana Palomino</t>
  </si>
  <si>
    <t>Diana.Palomino@carvajal.com</t>
  </si>
  <si>
    <t>Alejandro Tovar Campos</t>
  </si>
  <si>
    <t>alejandro.tovarC@carvajal.com</t>
  </si>
  <si>
    <t>Laura Melissa Soler Solaque</t>
  </si>
  <si>
    <t>Laura.Soler@carvajal.com</t>
  </si>
  <si>
    <t>Claudia Grisales</t>
  </si>
  <si>
    <t>Claudia.Grisales@carvajal.com</t>
  </si>
  <si>
    <t>Ramiro Alfredo Choperena Solano</t>
  </si>
  <si>
    <t>ramiro.Choperena@carvajal.com</t>
  </si>
  <si>
    <t>Steve Caviedes Almanza</t>
  </si>
  <si>
    <t>Steve.Caviedes@carvajal.com</t>
  </si>
  <si>
    <t>Angie Garcia</t>
  </si>
  <si>
    <t>Ruben Dario Angel Garces</t>
  </si>
  <si>
    <t>ruben.angel@carvajal.com</t>
  </si>
  <si>
    <t>Monica Andrea Tapiero Caceres</t>
  </si>
  <si>
    <t>Monica.Tapiero@carvajal.com</t>
  </si>
  <si>
    <t>Diana carolina Cortes Ruiz</t>
  </si>
  <si>
    <t>Juan Carlos Perez Orjuela</t>
  </si>
  <si>
    <t>Juan.Perez@carvajal.com</t>
  </si>
  <si>
    <t>Ana Milena Castillo Romero</t>
  </si>
  <si>
    <t>Ana.CastilloR@carvajal.com</t>
  </si>
  <si>
    <t>Erika Johana Suarez Antonio</t>
  </si>
  <si>
    <t>Erika.Suarez@carvajal.com</t>
  </si>
  <si>
    <t>Garen Becket Cervantes Castillo</t>
  </si>
  <si>
    <t>Garen.Cervantes@carvajal.com</t>
  </si>
  <si>
    <t>Directivas Servinte</t>
  </si>
  <si>
    <t>Directivas.Servinte@carvajal.com</t>
  </si>
  <si>
    <t>Fabian Andres Munoz Lemus</t>
  </si>
  <si>
    <t>Fabian.Munoz@carvajal.com</t>
  </si>
  <si>
    <t>Laura Galvez</t>
  </si>
  <si>
    <t>Laura.Galvez@carvajal.com</t>
  </si>
  <si>
    <t>Lucio Edgar Hernandez Flores</t>
  </si>
  <si>
    <t>Lucio.Hernandez@carvajal.com</t>
  </si>
  <si>
    <t>Johanna Marcela Garzon Rojas</t>
  </si>
  <si>
    <t>johanna.garzon@carvajal.com</t>
  </si>
  <si>
    <t>Suany Toro Moran</t>
  </si>
  <si>
    <t>suany.toro@carvajal.com</t>
  </si>
  <si>
    <t>Raymundo Quintero</t>
  </si>
  <si>
    <t>Raymundo.Quintero@carvajal.com</t>
  </si>
  <si>
    <t>Elena Zadra</t>
  </si>
  <si>
    <t>Elena.Zadra@carvajal.com</t>
  </si>
  <si>
    <t>Valmiro Jesus Donado Galan</t>
  </si>
  <si>
    <t>valmiro.donado@carvajal.com</t>
  </si>
  <si>
    <t>No Usar Ya no es Soporte 2do Nivel EBZ</t>
  </si>
  <si>
    <t>Pedro Alexander Rivera Mondragon</t>
  </si>
  <si>
    <t>Pedro.Rivera@carvajal.com</t>
  </si>
  <si>
    <t>Mayra Alejandra Bohorquez Mesa</t>
  </si>
  <si>
    <t>Mayra.Bohorquez@carvajal.com</t>
  </si>
  <si>
    <t>Anubis Castro Gutierrez</t>
  </si>
  <si>
    <t>Anubis.Castro@carvajal.com</t>
  </si>
  <si>
    <t>Fabio Hernandez</t>
  </si>
  <si>
    <t>German David Lopez Leguizamon</t>
  </si>
  <si>
    <t>German.LopezL@carvajal.com</t>
  </si>
  <si>
    <t>Belinda Vazquez Roman</t>
  </si>
  <si>
    <t>Belinda.Vazquez@carvajal.com</t>
  </si>
  <si>
    <t>Maria Angelica Chacon</t>
  </si>
  <si>
    <t>maria.chacon@carvajal.com</t>
  </si>
  <si>
    <t>Jorge Iv Zapata L</t>
  </si>
  <si>
    <t>Jorge.Zapata@carvajal.com</t>
  </si>
  <si>
    <t>Dylan Cardona</t>
  </si>
  <si>
    <t>Alisson Stephanie Murillo Osorio</t>
  </si>
  <si>
    <t>alisson.murillo@carvajal.com</t>
  </si>
  <si>
    <t>Veronica Arellano Estrada</t>
  </si>
  <si>
    <t>veronica.arellano@carvajal.com</t>
  </si>
  <si>
    <t>Andres Urresta Fernandez</t>
  </si>
  <si>
    <t>Andres.Urresta@americasbps.com</t>
  </si>
  <si>
    <t>Adriana Lucia Larrahondo Bustamante</t>
  </si>
  <si>
    <t>Adriana.Larrahondo@carvajal.com</t>
  </si>
  <si>
    <t>Patricia Hoyos Batista</t>
  </si>
  <si>
    <t>Patricia.Hoyos@carvajal.com</t>
  </si>
  <si>
    <t>Jonathan Moreno Flores</t>
  </si>
  <si>
    <t>Jonathan.Moreno@carvajal.com</t>
  </si>
  <si>
    <t>Cristina Valencia Rojas</t>
  </si>
  <si>
    <t>Cristina.Valencia@carvajal.com</t>
  </si>
  <si>
    <t>Monica Carolina Luengas Alvarez</t>
  </si>
  <si>
    <t>Monica.Luengas@carvajal.com</t>
  </si>
  <si>
    <t>Carolina Gomez Gomez</t>
  </si>
  <si>
    <t>Carolina.Gomez@camericas.com</t>
  </si>
  <si>
    <t>Andres Felipe Prieto Garcia</t>
  </si>
  <si>
    <t>Andres.PrietoG@carvajal.com</t>
  </si>
  <si>
    <t>Amalia Andrea Benavides Acosta</t>
  </si>
  <si>
    <t>Amalia.Benavides@carvajal.com</t>
  </si>
  <si>
    <t>Gustavo Cajiao</t>
  </si>
  <si>
    <t>Gustavo.Cajiao@assenda.com</t>
  </si>
  <si>
    <t>Norman Marin Marin</t>
  </si>
  <si>
    <t>norman.marin@carvajal.com</t>
  </si>
  <si>
    <t>Christian Vera</t>
  </si>
  <si>
    <t>Christian.Vera@carvajal.com</t>
  </si>
  <si>
    <t>Guillermo Andres Jimenez Abadia</t>
  </si>
  <si>
    <t>Guillermo.Jimenez@carvajal.com</t>
  </si>
  <si>
    <t>Carlos Arturo Garcia Arteaga</t>
  </si>
  <si>
    <t>Carlos.Garcia5@carvajal.com</t>
  </si>
  <si>
    <t>Daniel Moreno Jimenez</t>
  </si>
  <si>
    <t>daniel.moreno@carvajal.com</t>
  </si>
  <si>
    <t>Ricardo Islas</t>
  </si>
  <si>
    <t>ricardo.Islas@levicom.com.mx</t>
  </si>
  <si>
    <t>Jose Ramiro Bacca Roa</t>
  </si>
  <si>
    <t>Jose.Bacca@carvajal.com</t>
  </si>
  <si>
    <t>Juan Sebastian Cardenas Gomez</t>
  </si>
  <si>
    <t>juan.cardenas2@carvajal.com</t>
  </si>
  <si>
    <t>Claudia Maria Bedoya Gutierrez</t>
  </si>
  <si>
    <t>claudia.bedoya@carvajal.com</t>
  </si>
  <si>
    <t>Juan Diego Perez Gomez</t>
  </si>
  <si>
    <t>ctsa3.capacidade-business@carvajal.com</t>
  </si>
  <si>
    <t>Aaron Sanchez Reyes</t>
  </si>
  <si>
    <t>Aaron.Sanchez@carvajal.com</t>
  </si>
  <si>
    <t>Liseth Patricia Colmenares Medina</t>
  </si>
  <si>
    <t>liseth.colmenares@carvajal.com</t>
  </si>
  <si>
    <t>Diego Fernando Castillo Benito</t>
  </si>
  <si>
    <t>Diego.Castillo@carvajal.com</t>
  </si>
  <si>
    <t>Lina Maria Suarez Pulido</t>
  </si>
  <si>
    <t>Lina.Suarez@carvajal.com</t>
  </si>
  <si>
    <t>Tatiana Elizabeth Gonzalez Rivera</t>
  </si>
  <si>
    <t>Tatiana.Gonzalez@carvajal.com</t>
  </si>
  <si>
    <t>Carlos Manuel Perez Garc</t>
  </si>
  <si>
    <t>carlosmanuel.perez@carvajal.com</t>
  </si>
  <si>
    <t>Juan Carlos Duarte Rodriguez</t>
  </si>
  <si>
    <t>Brian Eduardo Mujica Hernandez</t>
  </si>
  <si>
    <t>Brian.Mujica@carvajal.com</t>
  </si>
  <si>
    <t>Luz Elena Vasquez</t>
  </si>
  <si>
    <t>LVasquez@camericas.com</t>
  </si>
  <si>
    <t>Karol Dayana Pena Ardila</t>
  </si>
  <si>
    <t>karol.pena@carvajal.com</t>
  </si>
  <si>
    <t>Carlos Augusto Henao Rodriguez</t>
  </si>
  <si>
    <t>Carlos.HenaoR@carvajal.com</t>
  </si>
  <si>
    <t>Diana Jhanet Gomez Marin</t>
  </si>
  <si>
    <t>Diana.Gomez3@carvajal.com</t>
  </si>
  <si>
    <t>Fanny Teresa Perez Fernandez</t>
  </si>
  <si>
    <t>fanny.perez@carvajal.com</t>
  </si>
  <si>
    <t>Gloria Patricia Correa Ochoa</t>
  </si>
  <si>
    <t>Gloria.Correa@carvajal.com</t>
  </si>
  <si>
    <t>Maria Lopez</t>
  </si>
  <si>
    <t>Maria.Lopez9@carvajal.com</t>
  </si>
  <si>
    <t>Julio C Villa</t>
  </si>
  <si>
    <t>julio.villa@carvajal.com</t>
  </si>
  <si>
    <t>Carlos Alberto Medina Guerrero</t>
  </si>
  <si>
    <t>Carlos.Medina@carvajal.com</t>
  </si>
  <si>
    <t>Martha Perez</t>
  </si>
  <si>
    <t>martha.perez@carvajal.com</t>
  </si>
  <si>
    <t>Aura Maria Cabal Arcila</t>
  </si>
  <si>
    <t>Aura.Cabal@carvajal.com</t>
  </si>
  <si>
    <t>Sandra Blandon</t>
  </si>
  <si>
    <t>Sandra.Blandon@carvajal.com</t>
  </si>
  <si>
    <t>Cindy Julieth Cubillos Romero</t>
  </si>
  <si>
    <t>Cindy.Cubillos@carvajal.com</t>
  </si>
  <si>
    <t>Javier Mauricio Gonzalez Saenz</t>
  </si>
  <si>
    <t>Javier.Gonzalez@carvajal.com</t>
  </si>
  <si>
    <t>Lucia Cristina Leal Rangel</t>
  </si>
  <si>
    <t>Lucia.Leal@carvajal.com</t>
  </si>
  <si>
    <t>Jose Arquimedes Rivera Valencia</t>
  </si>
  <si>
    <t>Jose.Rivero@carvajal.com</t>
  </si>
  <si>
    <t>Sofia Combita Moreno</t>
  </si>
  <si>
    <t>sofia.combita@servinte.com.co</t>
  </si>
  <si>
    <t>Liyorja Edith Romero Hernandez</t>
  </si>
  <si>
    <t>Liyorja.Romero@carvajal.com</t>
  </si>
  <si>
    <t>Angelica Maria Gomez Gonzalez</t>
  </si>
  <si>
    <t>AGomez@camericas.com</t>
  </si>
  <si>
    <t>Aura del Pilar Ortega Poveda</t>
  </si>
  <si>
    <t>pilar.ortega@carvajal.com</t>
  </si>
  <si>
    <t>Camilo Jose Calvache Gonzalez</t>
  </si>
  <si>
    <t>Camilo.Calvache@carvajal.com</t>
  </si>
  <si>
    <t>Andres Echeverry</t>
  </si>
  <si>
    <t>Mauricio Hernandez Martinez</t>
  </si>
  <si>
    <t>Mauricio.Hernandez@carvajal.com</t>
  </si>
  <si>
    <t>Liliana Amparo Andrade Amezquita</t>
  </si>
  <si>
    <t>Liliana.Andrade@carvajal.com</t>
  </si>
  <si>
    <t>Henry Perez</t>
  </si>
  <si>
    <t>henry.perez@carvajal.com</t>
  </si>
  <si>
    <t>Juan Sebastian Enriquez Trujillo</t>
  </si>
  <si>
    <t>Juan.Enriquez@carvajal.com</t>
  </si>
  <si>
    <t>Cesar Bocanegra</t>
  </si>
  <si>
    <t>cesar.bocanegra@carvajal.com</t>
  </si>
  <si>
    <t>cts.innovacion@carvajal.com</t>
  </si>
  <si>
    <t>Renzo Monteza</t>
  </si>
  <si>
    <t>renzo.monteza@carvajal.com</t>
  </si>
  <si>
    <t>Katherine Vanessa Balcazar Dorronsoro</t>
  </si>
  <si>
    <t>Katherine.Balcazar@carvajal.com</t>
  </si>
  <si>
    <t>Weissman Poveda</t>
  </si>
  <si>
    <t>Ana Sofia Restrepo UrueÒa</t>
  </si>
  <si>
    <t>Ana.Restrepo@carvajal.com</t>
  </si>
  <si>
    <t>Jimmi Jaison Hoyos Ramirez</t>
  </si>
  <si>
    <t>Jimmi.Hoyos@carvajal.com</t>
  </si>
  <si>
    <t>Andres Mauricio Vidal Gomez</t>
  </si>
  <si>
    <t>Andres.Vidal@carvajal.com</t>
  </si>
  <si>
    <t>Carlos Zarate</t>
  </si>
  <si>
    <t>Carlos.Zarate@carvajal.com</t>
  </si>
  <si>
    <t>Jhon Jairo Bermudez Morales</t>
  </si>
  <si>
    <t>Jhon.Bermudez@carvajal.com</t>
  </si>
  <si>
    <t>Jairo Alonso Melo Acevedo</t>
  </si>
  <si>
    <t>jairom15@hotmail.com</t>
  </si>
  <si>
    <t>Luz Piedad Lemos Monsalve</t>
  </si>
  <si>
    <t>Luz.Lemos@carvajal.com</t>
  </si>
  <si>
    <t>Nathaly Montoya Arango</t>
  </si>
  <si>
    <t>Nathaly.Montoya@carvajal.com</t>
  </si>
  <si>
    <t>Diego Fernando Suarez Tezna</t>
  </si>
  <si>
    <t>diego.suarez2@carvajal.com</t>
  </si>
  <si>
    <t>Yolanda Eugenia Montoya Zapata</t>
  </si>
  <si>
    <t>yolanda.montoya@servinte.com.co</t>
  </si>
  <si>
    <t>Jessica Daniria Agudelo Santacruz</t>
  </si>
  <si>
    <t>jessica.agudelo@carvajal.com</t>
  </si>
  <si>
    <t>Luisa Fernanda Duran Rocha</t>
  </si>
  <si>
    <t>Luisa.Duran@carvajal.com</t>
  </si>
  <si>
    <t>Johanna Guzman Oviedo</t>
  </si>
  <si>
    <t>johanna.guzman@carvajal.com</t>
  </si>
  <si>
    <t>Juan David Valencia Cardona</t>
  </si>
  <si>
    <t>Juan.Valencia@musicar.com</t>
  </si>
  <si>
    <t>Nelly Johanna Perez Medina</t>
  </si>
  <si>
    <t>Nelly.Perez@carvajal.com</t>
  </si>
  <si>
    <t>Virginia Angelica Guerrero Cerna</t>
  </si>
  <si>
    <t>Virginia.Guerrero@carvajal.com</t>
  </si>
  <si>
    <t>Gustavo Adolfo Parra Florez</t>
  </si>
  <si>
    <t>Gustavo.Parra@carvajal.com</t>
  </si>
  <si>
    <t>Monica Paola Siatoba Ayala</t>
  </si>
  <si>
    <t>Monica.Siatoba@carvajal.com</t>
  </si>
  <si>
    <t>Marlen Gomez Garzon</t>
  </si>
  <si>
    <t>Marlen.Gomez@carvajal.com</t>
  </si>
  <si>
    <t>Claudia Patricia Bermudez Giraldo</t>
  </si>
  <si>
    <t>Claudia.BermudezG@carvajal.com</t>
  </si>
  <si>
    <t>Ober Julian Molano Jimenez</t>
  </si>
  <si>
    <t>Ober.Molano@carvajal.com</t>
  </si>
  <si>
    <t>Jonatan Rueda Caicedo</t>
  </si>
  <si>
    <t>jonatan.rueda@carvajal.com</t>
  </si>
  <si>
    <t>Daniela Guzman Palacio</t>
  </si>
  <si>
    <t>Daniela.Guzman@carvajal.com</t>
  </si>
  <si>
    <t>Johana Gonzalez Otalora</t>
  </si>
  <si>
    <t>Johana.GonzalezO@carvajal.com</t>
  </si>
  <si>
    <t>Carlos Mendez</t>
  </si>
  <si>
    <t>Carlos.Mendez@carvajal.com</t>
  </si>
  <si>
    <t>Yobany Morales Chaparro</t>
  </si>
  <si>
    <t>Yobany.Morales@carvajal.com</t>
  </si>
  <si>
    <t>Nicolas Jorge Marquez Basualdo</t>
  </si>
  <si>
    <t>Nicolas.Marquez@carvajal.com</t>
  </si>
  <si>
    <t>Vanessa Urbano</t>
  </si>
  <si>
    <t>vanessa.urbano@carvajal.com</t>
  </si>
  <si>
    <t>Paola Andrea Sanchez BolaÒos</t>
  </si>
  <si>
    <t>Paola.SanchezB@carvajal.com</t>
  </si>
  <si>
    <t>Veronica Montoya Gaviria</t>
  </si>
  <si>
    <t>veronica.montoya@carvajal.com</t>
  </si>
  <si>
    <t>Roberto Roman</t>
  </si>
  <si>
    <t>Roberto.Roman@carvajal.com</t>
  </si>
  <si>
    <t>Diana Cristina Romero Quemac</t>
  </si>
  <si>
    <t>GestionHumana.CarvajalServicios4@carvajal.com</t>
  </si>
  <si>
    <t>Eddy Mariano Roman Arista</t>
  </si>
  <si>
    <t>Eddy.Roman@carvajal.com</t>
  </si>
  <si>
    <t>Rosa Gomez</t>
  </si>
  <si>
    <t>Rosa.GomezS@carvajal.com</t>
  </si>
  <si>
    <t>Gloria Estella Guevara Chaparro</t>
  </si>
  <si>
    <t>gloria.guevara@carvajal.com</t>
  </si>
  <si>
    <t>Oscar Alonso Velasquez Velez</t>
  </si>
  <si>
    <t>Oscar.Velasquez@carvajal.com</t>
  </si>
  <si>
    <t>Felipe Espitia Joseph</t>
  </si>
  <si>
    <t>Felipe.Espitia@carvajal.com</t>
  </si>
  <si>
    <t>Diego Antonio Martinez Carvajal</t>
  </si>
  <si>
    <t>Rafael Eduardo Mazutier Perez</t>
  </si>
  <si>
    <t>Rafael.Mazutier@americasbps.com</t>
  </si>
  <si>
    <t>Andres Arvey Giraldo Pati</t>
  </si>
  <si>
    <t>Andres.giraldo@carvajal.com</t>
  </si>
  <si>
    <t>Irasema Cristobal</t>
  </si>
  <si>
    <t>Irasema.Cristobal@carvajal.com</t>
  </si>
  <si>
    <t>Carlos Andres Valbuena Guzman</t>
  </si>
  <si>
    <t>Carlos.Valbuena@carvajal.com</t>
  </si>
  <si>
    <t>Johanset Antonio Tavarez Gonzalez</t>
  </si>
  <si>
    <t>Leidy Johana Jimenez Munoz</t>
  </si>
  <si>
    <t>Orlando Gomez Lopez</t>
  </si>
  <si>
    <t>Orlando.Gomez@carvajal.com</t>
  </si>
  <si>
    <t>Gladys Borda</t>
  </si>
  <si>
    <t>Gladys.Borda@carvajal.com</t>
  </si>
  <si>
    <t>Mariano Brandon Lerma Marquez</t>
  </si>
  <si>
    <t>Mariano.Lerma@carvajal.com</t>
  </si>
  <si>
    <t>Carlos Andres Arcila MuÒoz</t>
  </si>
  <si>
    <t>Carlos.Arcila@carvajal.com</t>
  </si>
  <si>
    <t>Cesar Fernando Rivadeneira Garzon</t>
  </si>
  <si>
    <t>cesar.rivadeneira@carvajal.com</t>
  </si>
  <si>
    <t>Jhon Alejandro Insuasti Mosquera</t>
  </si>
  <si>
    <t>Jhon.Insuasti@carvajal.com</t>
  </si>
  <si>
    <t>Oscar Mauricio Herrera Lopez</t>
  </si>
  <si>
    <t>oscar.herreral@carvajal.com</t>
  </si>
  <si>
    <t>Angela Bedoya Reina</t>
  </si>
  <si>
    <t>Angela.Bedoya@carvajal.com</t>
  </si>
  <si>
    <t>Sara Katherine Cardenas MuÒoz</t>
  </si>
  <si>
    <t>Sara.Cardenas@carvajal.com</t>
  </si>
  <si>
    <t>Oscar Ferrer Lopez</t>
  </si>
  <si>
    <t>Oscar.Ferrer@carvajal.com</t>
  </si>
  <si>
    <t>Angie Vanegas</t>
  </si>
  <si>
    <t>Angie.Vanegas@carvajal.com</t>
  </si>
  <si>
    <t>Luisa Maria Marquinez Arboleda</t>
  </si>
  <si>
    <t>Natalia Araceli Lopez Manessi</t>
  </si>
  <si>
    <t>natalia.lopez@carvajal.com</t>
  </si>
  <si>
    <t>Kelly Manrique</t>
  </si>
  <si>
    <t>Kelly.Manrique@carvajal.com</t>
  </si>
  <si>
    <t>Marisol Nieto Gutierrez</t>
  </si>
  <si>
    <t>Marisol.Nieto@carvajal.com</t>
  </si>
  <si>
    <t>Abraham Ernesto Ramirez Flores</t>
  </si>
  <si>
    <t>Abraham.Ramirez@carvajal.com</t>
  </si>
  <si>
    <t>Sandra Velazquez</t>
  </si>
  <si>
    <t>Sandra.Velazquez@carvajal.com</t>
  </si>
  <si>
    <t>Abel Antonio Pineda Contreras</t>
  </si>
  <si>
    <t>Abel.Pineda@carvajal.com</t>
  </si>
  <si>
    <t>Dalis Stella S·nchez PÈrez</t>
  </si>
  <si>
    <t>dalis.sanchez@carvajal.com</t>
  </si>
  <si>
    <t>Maria Teresa Calderon</t>
  </si>
  <si>
    <t>Maria.Calderon2@carvajal.com</t>
  </si>
  <si>
    <t>Daisy Josefina Barrera Hernandez</t>
  </si>
  <si>
    <t>daisy.barrera@carvajal.com</t>
  </si>
  <si>
    <t>Soporte CTS</t>
  </si>
  <si>
    <t>Jenny Johanna GarcÌa Bustacara</t>
  </si>
  <si>
    <t>Jenny.GarciaB@carvajal.com</t>
  </si>
  <si>
    <t>Rodrigo Garcia</t>
  </si>
  <si>
    <t>rodrigo.garciab@carvajal.com</t>
  </si>
  <si>
    <t>Carolina Silva Leon</t>
  </si>
  <si>
    <t>Carolina.Silva@carvajal.com</t>
  </si>
  <si>
    <t>Cesar Augusto Del Carpio Vivar</t>
  </si>
  <si>
    <t>Cesar.DelCarpio@carvajal.com</t>
  </si>
  <si>
    <t>Viviana Patricia Velandia Erazo</t>
  </si>
  <si>
    <t>Viviana.Erazo@carvajal.com</t>
  </si>
  <si>
    <t>Alfonso Guzman Alvarez</t>
  </si>
  <si>
    <t>Alfonso.Guzman@carvajal.com</t>
  </si>
  <si>
    <t>Jenny Leidy Maqueda Juarez</t>
  </si>
  <si>
    <t>Jenny.MaquedaJ@carvajal.com</t>
  </si>
  <si>
    <t>Ricardo Duran Vergara</t>
  </si>
  <si>
    <t>Ricardo.Duran@carvajal.com</t>
  </si>
  <si>
    <t>Juan Manuel Dorado Rodriguez</t>
  </si>
  <si>
    <t>Juan.Dorado@carvajal.com</t>
  </si>
  <si>
    <t>Albidier Andrade Perafan</t>
  </si>
  <si>
    <t>Aldibier.Andrade@carvajal.com</t>
  </si>
  <si>
    <t>Cristopher Hernandez Sandoval</t>
  </si>
  <si>
    <t>Cristopher.Hernandez@carvajal.com</t>
  </si>
  <si>
    <t>Ingrid Tatiana Gonzalez Ortiz</t>
  </si>
  <si>
    <t>Ingrid.GonzalezO@carvajal.com</t>
  </si>
  <si>
    <t>Leidy Diana Rojas Naranjo</t>
  </si>
  <si>
    <t>Leidy.Rojas@carvajal.com</t>
  </si>
  <si>
    <t>Luis Enrique Bermudez Rodriguez</t>
  </si>
  <si>
    <t>Luis.Bermudez@carvajal.com</t>
  </si>
  <si>
    <t>Amanda Ivette Ortiz Arguello</t>
  </si>
  <si>
    <t>Amanda.Ortiz@carvajal.com</t>
  </si>
  <si>
    <t>Maribel Uribe</t>
  </si>
  <si>
    <t>Maribel.Uribe@carvajal.com</t>
  </si>
  <si>
    <t>Rodrigo.Garcia@carvajal.com</t>
  </si>
  <si>
    <t>Daniel Lopez Henao</t>
  </si>
  <si>
    <t>Jose.Lopez6@carvajal.com</t>
  </si>
  <si>
    <t>Daniel Alejandro Feria Suarez</t>
  </si>
  <si>
    <t>CTS.ProyectoCFDI03@carvajal.com</t>
  </si>
  <si>
    <t>Natalia Torres Estupinan</t>
  </si>
  <si>
    <t>Leonardo Fernandez Barreto</t>
  </si>
  <si>
    <t>Leonardo.Fernandez@carvajal.com</t>
  </si>
  <si>
    <t>Eliot Eduardo Zuniga Ramoss</t>
  </si>
  <si>
    <t>Eliot.Zuniga@carvajal.com</t>
  </si>
  <si>
    <t>Laura Cortes Cordoba</t>
  </si>
  <si>
    <t>laura.cortesc@carvajal.com</t>
  </si>
  <si>
    <t>Ronald Vivero Lasso</t>
  </si>
  <si>
    <t>Gabriela Bravo Sanchez</t>
  </si>
  <si>
    <t>Gabriela.Bravo@carvajal.com</t>
  </si>
  <si>
    <t>Victor Manuel Sanchez Vilchis</t>
  </si>
  <si>
    <t>yebel.cabrera@greatitsolutions.com.mx</t>
  </si>
  <si>
    <t>Mapas Implementacion</t>
  </si>
  <si>
    <t>MapasImplementacion@carvajal.com</t>
  </si>
  <si>
    <t>Fabian.Henao@carvajal.com</t>
  </si>
  <si>
    <t>Alexander Mejia Reita</t>
  </si>
  <si>
    <t>Alexander.Mejia@carvajal.com</t>
  </si>
  <si>
    <t>Ricardo Lemus Granados</t>
  </si>
  <si>
    <t>ricardo.lemus@levicom.com.mx</t>
  </si>
  <si>
    <t>Andrea Lorena Forero</t>
  </si>
  <si>
    <t>andrea.forerof@carvajal.com</t>
  </si>
  <si>
    <t>Olga Lucia Libreros Candado</t>
  </si>
  <si>
    <t>Olga.Libreros@carvajal.com</t>
  </si>
  <si>
    <t>Jose Mostacilla</t>
  </si>
  <si>
    <t>Jose.Mostacilla@carvajal.com</t>
  </si>
  <si>
    <t>Guillermo Gomez</t>
  </si>
  <si>
    <t>Guillermo.Gomez@carvajal.com</t>
  </si>
  <si>
    <t>Paola Andrea Erazo Martinez</t>
  </si>
  <si>
    <t>Paola.Erazo@carvajal.com</t>
  </si>
  <si>
    <t>Karla Alfaro</t>
  </si>
  <si>
    <t>Karla.Alfaro@carvajal.com</t>
  </si>
  <si>
    <t>Jose Miguel Suarez Hernandez</t>
  </si>
  <si>
    <t>Jose.Suarez@carvajal.com</t>
  </si>
  <si>
    <t>Alejandro Ramirez Cabrera</t>
  </si>
  <si>
    <t>Alejandro.Ramirez@carvajal.com</t>
  </si>
  <si>
    <t>Diana Vargas</t>
  </si>
  <si>
    <t>diana.vargas5@carvajal.com</t>
  </si>
  <si>
    <t>Lorena Anabel Vences Landeros</t>
  </si>
  <si>
    <t>Lorena.Vences@carvajal.com</t>
  </si>
  <si>
    <t>Ingrid Julieth Ramirez Celis</t>
  </si>
  <si>
    <t>Ingrid.Ramirez@carvajal.com</t>
  </si>
  <si>
    <t>Juan Diaz</t>
  </si>
  <si>
    <t>juan.diaz2@carvajal.com</t>
  </si>
  <si>
    <t>Cecilia Veronica Fernandez Castrioto</t>
  </si>
  <si>
    <t>cecilia.fernandez@carvajal.com</t>
  </si>
  <si>
    <t>Johanna Patricia Vinasco Cano</t>
  </si>
  <si>
    <t>johanna.vinasco@carvajal.com</t>
  </si>
  <si>
    <t>Aaron Alfredo Avila Valdez</t>
  </si>
  <si>
    <t>Aaron.Avila@carvajal.com</t>
  </si>
  <si>
    <t>Diego Alberto Ramos Torres</t>
  </si>
  <si>
    <t>diego.ramos@carvajal.com</t>
  </si>
  <si>
    <t>Laura Rocio Mantilla Prada</t>
  </si>
  <si>
    <t>Laura.Mantilla@carvajal.com</t>
  </si>
  <si>
    <t>Gabriela Torres Rodriguez</t>
  </si>
  <si>
    <t>gabriela.torresr@carvajal.com</t>
  </si>
  <si>
    <t>David Gonzalez</t>
  </si>
  <si>
    <t>david.gonzalez@carvajal.com</t>
  </si>
  <si>
    <t>Ana Teresa Villalobos Ardila</t>
  </si>
  <si>
    <t>teresa.villalobos@servinte.com.co</t>
  </si>
  <si>
    <t>Jose Alejandro Cortes NuÒez</t>
  </si>
  <si>
    <t>JCortes@camericas.com</t>
  </si>
  <si>
    <t>Janeth Camacho Rocha</t>
  </si>
  <si>
    <t>Janeth.Camacho@carvajal.com</t>
  </si>
  <si>
    <t>Juan Carlos Garrido Sarasa</t>
  </si>
  <si>
    <t>Juan.Garrido@carvajal.com</t>
  </si>
  <si>
    <t>Katherine Guevara Loboa</t>
  </si>
  <si>
    <t>Katherine.Guevara@carvajal.com</t>
  </si>
  <si>
    <t>Olga Patricia Guerrero Navarro</t>
  </si>
  <si>
    <t>olga.guerrero@carvajal.com</t>
  </si>
  <si>
    <t>Ricardo Olguin</t>
  </si>
  <si>
    <t>ricardo.olguin@carvajal.com</t>
  </si>
  <si>
    <t>Yubisay Cabrales Caro</t>
  </si>
  <si>
    <t>Yubisay.Cabrales@carvajal.com</t>
  </si>
  <si>
    <t>Geovanny Descanse</t>
  </si>
  <si>
    <t>Geovanny.Descanse@carvajal.com</t>
  </si>
  <si>
    <t>Gerson Josue Villegas Mercado</t>
  </si>
  <si>
    <t>Gerson.Villegas@carvajal.com</t>
  </si>
  <si>
    <t>Michelle Echeverri Canoa</t>
  </si>
  <si>
    <t>Jocelyn L</t>
  </si>
  <si>
    <t>jocelyn.lopez@carvajal.com</t>
  </si>
  <si>
    <t>Nancy Garcia</t>
  </si>
  <si>
    <t>nancyclaudia.garcia@carvajal.com</t>
  </si>
  <si>
    <t>Alma Amezcua</t>
  </si>
  <si>
    <t>alma.amezcuas@carvajal.com.mx</t>
  </si>
  <si>
    <t>Angie Rodriguez</t>
  </si>
  <si>
    <t>Angie.Rodriguez@carvajal.com</t>
  </si>
  <si>
    <t>Jose Fernando Astralaga Pertuz</t>
  </si>
  <si>
    <t>Jose.Astralaga@assenda.com</t>
  </si>
  <si>
    <t xml:space="preserve">Johnder Toro Villa </t>
  </si>
  <si>
    <t>Johnder.Toro@carvajal.com</t>
  </si>
  <si>
    <t>Alejandro Sosa Santaella</t>
  </si>
  <si>
    <t>alejandro.sosasa@carvajal.com</t>
  </si>
  <si>
    <t>Andres Hincapie</t>
  </si>
  <si>
    <t>andres.hincapie@carvajal.com</t>
  </si>
  <si>
    <t>Nelson Lopez Mazo</t>
  </si>
  <si>
    <t>nelson.lopez@carvajal.com</t>
  </si>
  <si>
    <t>Liliana Ovalle Villaci</t>
  </si>
  <si>
    <t>Liliana.Ovalle@carvajal.com</t>
  </si>
  <si>
    <t>Ezequiel Heredia Garcia</t>
  </si>
  <si>
    <t>Ezequiel.Heredia@carvajal.com</t>
  </si>
  <si>
    <t>Alexander Yela Reyes</t>
  </si>
  <si>
    <t>Alexander.Yela@carvajal.com</t>
  </si>
  <si>
    <t>Kismar Dukerlis Jaimes Carrero</t>
  </si>
  <si>
    <t>Kismar.Jaimes@carvajal.com</t>
  </si>
  <si>
    <t>ALVAREZ Y ATEF ASESORES EMPRESARIALES SA DE CV</t>
  </si>
  <si>
    <t>Noriela Villarreal Escandon</t>
  </si>
  <si>
    <t>Noriela.Villarreal@carvajal.com</t>
  </si>
  <si>
    <t>Angela Orozco</t>
  </si>
  <si>
    <t>Angela.Orozco@carvajal.com</t>
  </si>
  <si>
    <t>Stephania Argoty Diaz</t>
  </si>
  <si>
    <t>Stephania.Argoty@carvajal.com</t>
  </si>
  <si>
    <t>Maria de los Angeles Bacic</t>
  </si>
  <si>
    <t>maria.bacic@carvajal.com</t>
  </si>
  <si>
    <t>Alejandra Morales Bolanos</t>
  </si>
  <si>
    <t>Alejandra.MoralesB@carvajal.com</t>
  </si>
  <si>
    <t>Practicante Corresponsalia</t>
  </si>
  <si>
    <t>Practicante.Corresponsalia@carvajal.com</t>
  </si>
  <si>
    <t>Luis Elver Tovar Abadia</t>
  </si>
  <si>
    <t>Luis.Tovar@carvajal.com</t>
  </si>
  <si>
    <t>Alejandro Rios</t>
  </si>
  <si>
    <t>alejandro.rios@carvajal.com</t>
  </si>
  <si>
    <t>Exyell Garibay Barrera</t>
  </si>
  <si>
    <t>CTS.Implementacion6@carvajal.com</t>
  </si>
  <si>
    <t>Ana Maria Gonzalez Cano</t>
  </si>
  <si>
    <t>Ana.GonzalezC@carvajal.com</t>
  </si>
  <si>
    <t>Nathalia Andrea Jimenez Ladino</t>
  </si>
  <si>
    <t>Nathalia.Jimenez@carvajal.com</t>
  </si>
  <si>
    <t>Pilar Nino Sanchez</t>
  </si>
  <si>
    <t>pilar.nino@assenda.com</t>
  </si>
  <si>
    <t>Marcela Alexandra Mesa</t>
  </si>
  <si>
    <t>MMesa@camericas.com</t>
  </si>
  <si>
    <t>Diana Milena Hernandez Villamil</t>
  </si>
  <si>
    <t>Diana.Hernandez@carvajal.com</t>
  </si>
  <si>
    <t>Marisol Barajas Servin</t>
  </si>
  <si>
    <t>Marisol.Barajas@carvajal.com</t>
  </si>
  <si>
    <t>Johana Parra Lopez</t>
  </si>
  <si>
    <t>Johana.Parra@carvajal.com</t>
  </si>
  <si>
    <t>Jorge Ronderos</t>
  </si>
  <si>
    <t>Jorge.Ronderos@assenda.com</t>
  </si>
  <si>
    <t>Cristian David Gualdron QuiÒones</t>
  </si>
  <si>
    <t>cristian.gualdron@carvajal.com</t>
  </si>
  <si>
    <t>Edinson Jose Barraza Esquivel</t>
  </si>
  <si>
    <t>edinson.barraza@carvajal.com</t>
  </si>
  <si>
    <t>Wendy Paola Escalante Patino</t>
  </si>
  <si>
    <t>Yuris Paola Vesga Cumplido</t>
  </si>
  <si>
    <t>Yuris.Vesga@carvajal.com</t>
  </si>
  <si>
    <t>Luis Enrique Valdivia</t>
  </si>
  <si>
    <t>Luis.Valdivia@carvajal.com</t>
  </si>
  <si>
    <t>Jhon Chavez</t>
  </si>
  <si>
    <t>Jhon.Chavez@carvajal.com</t>
  </si>
  <si>
    <t>Marivel Rodriguez Soto</t>
  </si>
  <si>
    <t>Marivel.Rodriguez@carvajal.com</t>
  </si>
  <si>
    <t>Edison Gil Castro</t>
  </si>
  <si>
    <t>Edison.Gil@carvajal.com</t>
  </si>
  <si>
    <t>Sandra Viviana Gonzalez Ramirez</t>
  </si>
  <si>
    <t>SGonzalez@camericas.com</t>
  </si>
  <si>
    <t>Leon Felipe Gomez Calderon</t>
  </si>
  <si>
    <t>Leon.Gomez@carvajal.com</t>
  </si>
  <si>
    <t>Eduardo Almeyda</t>
  </si>
  <si>
    <t>ealmeyda@camericas.com</t>
  </si>
  <si>
    <t>Alvaro Jose Serrano Melendez</t>
  </si>
  <si>
    <t>alvaro.serrano@carvajal.com</t>
  </si>
  <si>
    <t>Mauricio Rios Hurtado</t>
  </si>
  <si>
    <t>Mauricio.RiosH@americasbps.com</t>
  </si>
  <si>
    <t>Soporte Estrategia</t>
  </si>
  <si>
    <t>cts.soporteestrategia@carvajal.com</t>
  </si>
  <si>
    <t>instalaciones EBZ</t>
  </si>
  <si>
    <t>Lourdes Lopez Alvarez</t>
  </si>
  <si>
    <t>Lourdes.Lopez@carvajal.com</t>
  </si>
  <si>
    <t>Sergio Del Angel</t>
  </si>
  <si>
    <t>Sergio.DelAngel@carvajal.com</t>
  </si>
  <si>
    <t>Yanet Valdespino Ambrosio</t>
  </si>
  <si>
    <t>Yanet.Valdespino@carvajal.com</t>
  </si>
  <si>
    <t>Natalia Valencia Naranjo</t>
  </si>
  <si>
    <t>Natalia.ValenciaN@carvajal.com</t>
  </si>
  <si>
    <t>Christopher Guillermo Amparo Salazar</t>
  </si>
  <si>
    <t>christopher.amparo@carvajal.com</t>
  </si>
  <si>
    <t>Juan Carlos Henostroza</t>
  </si>
  <si>
    <t>Juan.Henostroza@carvajal.com</t>
  </si>
  <si>
    <t>Carolina Quintero</t>
  </si>
  <si>
    <t>carolina.quintero@americasbps.com</t>
  </si>
  <si>
    <t>Capufe Mds 1</t>
  </si>
  <si>
    <t>cts.capufemds1@carvajal.com</t>
  </si>
  <si>
    <t>Olga Lucia Mejia Osorio</t>
  </si>
  <si>
    <t>olga.mejia@servinte.com.co</t>
  </si>
  <si>
    <t>A. Elizabeth Hernandez Rodriguez</t>
  </si>
  <si>
    <t>Adriana.HernandezR@carvajal.com</t>
  </si>
  <si>
    <t>Jhoanna Paola Collazos Fernandez</t>
  </si>
  <si>
    <t>Paola.Collazos@carvajal.com</t>
  </si>
  <si>
    <t>Angie Geraldine Gutierrez Gonzalez</t>
  </si>
  <si>
    <t>Angie.Gutierrez@carvajal.com</t>
  </si>
  <si>
    <t>Jhon Jairo Rengifo Duque</t>
  </si>
  <si>
    <t>Jhon.Rengifo@carvajal.com</t>
  </si>
  <si>
    <t>Vanessa Rengifo Urrea</t>
  </si>
  <si>
    <t>Vanessa.Rengifo@carvajal.com</t>
  </si>
  <si>
    <t>Lina Maria Rodriguez Perez</t>
  </si>
  <si>
    <t>Lina.Rodriguez@carvajal.com</t>
  </si>
  <si>
    <t>NO USAR Usuario fuera de servicio</t>
  </si>
  <si>
    <t>Ana Karina Leal Denis Costa</t>
  </si>
  <si>
    <t>Ana.Leal@carvajal.com</t>
  </si>
  <si>
    <t>Marco Antonio Vitola Polo</t>
  </si>
  <si>
    <t>Marco.Vitola@carvajal.com</t>
  </si>
  <si>
    <t>Juan Carlos Noriega Lozano</t>
  </si>
  <si>
    <t>Juan.Noriega@carvajal.com</t>
  </si>
  <si>
    <t>Jose Berardo Gutierrez Perez</t>
  </si>
  <si>
    <t>Jose.Gutierrez2@carvajal.com</t>
  </si>
  <si>
    <t>Mauricio Rodriguez</t>
  </si>
  <si>
    <t>Mauricio.Rodriguez4@carvajal.com</t>
  </si>
  <si>
    <t>Jhon Fredy Riascos</t>
  </si>
  <si>
    <t>Diego Amador Torres Flores</t>
  </si>
  <si>
    <t>Diego.TorresF@carvajal.com</t>
  </si>
  <si>
    <t>Ana Mar Palacio Restrepo</t>
  </si>
  <si>
    <t>ana.palacio@carvajal.com</t>
  </si>
  <si>
    <t>Luis Munguia</t>
  </si>
  <si>
    <t>jose.munguia@carvajal.com</t>
  </si>
  <si>
    <t>Elver Anacona Burbano</t>
  </si>
  <si>
    <t>elver.anacona@carvajal.com</t>
  </si>
  <si>
    <t>Karen Julieth Daza Diaz</t>
  </si>
  <si>
    <t>Karen.Daza@carvajal.com</t>
  </si>
  <si>
    <t>Maria Fernandes</t>
  </si>
  <si>
    <t>Alejandra.Fernandez@carvajal.com</t>
  </si>
  <si>
    <t>Karen Concepcion Amaro Avalos</t>
  </si>
  <si>
    <t>Karen.Amaro@carvajal.com</t>
  </si>
  <si>
    <t>Gerardo Jose Giraldo Soto</t>
  </si>
  <si>
    <t>Gerardo.Giraldo@carvajal.com</t>
  </si>
  <si>
    <t>Mario Agustin Poncelis Perez</t>
  </si>
  <si>
    <t>Mario.poncelis@carvajal.com</t>
  </si>
  <si>
    <t>Jesus Mauricio Orozco Pe</t>
  </si>
  <si>
    <t>Jesus.Orozco@carvajal.com</t>
  </si>
  <si>
    <t>Anthony Motato Gonzalez</t>
  </si>
  <si>
    <t xml:space="preserve"> </t>
  </si>
  <si>
    <t>Nombre</t>
  </si>
  <si>
    <t>Correo</t>
  </si>
  <si>
    <t>Dependencia</t>
  </si>
  <si>
    <t>Total</t>
  </si>
  <si>
    <t>#N/D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</si>
</sst>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7">
    <xf numFmtId="0" fontId="0" fillId="0" borderId="0" xfId="0"/>
    <xf numFmtId="0" fontId="0" fillId="0" borderId="0" xfId="0" pivotButton="1"/>
    <xf numFmtId="14" fontId="0" fillId="0" borderId="0" xfId="0" applyNumberFormat="1"/>
    <xf numFmtId="0" fontId="0" fillId="0" borderId="0" xfId="0" applyAlignment="1"/>
    <xf numFmtId="22" fontId="0" fillId="0" borderId="0" xfId="0" applyNumberFormat="1" applyAlignment="1"/>
    <xf numFmtId="11" fontId="0" fillId="0" borderId="0" xfId="0" applyNumberFormat="1" applyAlignment="1"/>
    <xf numFmtId="0" fontId="0" fillId="0" borderId="0" xfId="0" applyNumberFormat="1"/>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einaldo Duran Castro" refreshedDate="45189.618728240741" createdVersion="8" refreshedVersion="8" minRefreshableVersion="3" recordCount="318" xr:uid="{00000000-000A-0000-FFFF-FFFFE5000000}">
  <cacheSource type="worksheet">
    <worksheetSource ref="A1:AJ319" sheet="GestordeProblemas"/>
  </cacheSource>
  <cacheFields count="36">
    <cacheField name="N˙mero" numFmtId="0">
      <sharedItems containsSemiMixedTypes="0" containsString="0" containsNumber="1" containsInteger="1" minValue="6" maxValue="330"/>
    </cacheField>
    <cacheField name="ID" numFmtId="0">
      <sharedItems/>
    </cacheField>
    <cacheField name="Asunto" numFmtId="0">
      <sharedItems/>
    </cacheField>
    <cacheField name="DescripciÛn del Hallazgo" numFmtId="0">
      <sharedItems longText="1"/>
    </cacheField>
    <cacheField name="Estado" numFmtId="0">
      <sharedItems/>
    </cacheField>
    <cacheField name="Tipo" numFmtId="0">
      <sharedItems/>
    </cacheField>
    <cacheField name="Prioridad" numFmtId="0">
      <sharedItems/>
    </cacheField>
    <cacheField name="ResoluciÛn" numFmtId="0">
      <sharedItems containsBlank="1"/>
    </cacheField>
    <cacheField name="DescripciÛn de la SoluciÛn Temporal" numFmtId="0">
      <sharedItems containsBlank="1" longText="1"/>
    </cacheField>
    <cacheField name="Encontrado en Lanzamiento" numFmtId="0">
      <sharedItems containsNonDate="0" containsString="0" containsBlank="1"/>
    </cacheField>
    <cacheField name="Corregido en Lanzamiento" numFmtId="0">
      <sharedItems containsNonDate="0" containsString="0" containsBlank="1"/>
    </cacheField>
    <cacheField name="found_in_release_name" numFmtId="0">
      <sharedItems containsNonDate="0" containsString="0" containsBlank="1"/>
    </cacheField>
    <cacheField name="Corregido en Lanzamiento2" numFmtId="0">
      <sharedItems containsNonDate="0" containsString="0" containsBlank="1"/>
    </cacheField>
    <cacheField name="CategorÌa" numFmtId="0">
      <sharedItems containsBlank="1"/>
    </cacheField>
    <cacheField name="Fuente" numFmtId="0">
      <sharedItems containsNonDate="0" containsString="0" containsBlank="1"/>
    </cacheField>
    <cacheField name="Assigned To" numFmtId="0">
      <sharedItems containsBlank="1"/>
    </cacheField>
    <cacheField name="Assigned User" numFmtId="0">
      <sharedItems containsBlank="1"/>
    </cacheField>
    <cacheField name="Fecha Registro Problemas" numFmtId="22">
      <sharedItems containsSemiMixedTypes="0" containsNonDate="0" containsDate="1" containsString="0" minDate="2015-09-07T08:25:00" maxDate="2017-10-10T10:14:00"/>
    </cacheField>
    <cacheField name="Fecha Ultima Modificacion" numFmtId="22">
      <sharedItems containsSemiMixedTypes="0" containsNonDate="0" containsDate="1" containsString="0" minDate="2015-09-11T13:17:00" maxDate="2017-12-15T13:48:00"/>
    </cacheField>
    <cacheField name="Modificado Por" numFmtId="0">
      <sharedItems/>
    </cacheField>
    <cacheField name="Creado Por" numFmtId="0">
      <sharedItems/>
    </cacheField>
    <cacheField name="Eliminado" numFmtId="0">
      <sharedItems containsSemiMixedTypes="0" containsString="0" containsNumber="1" containsInteger="1" minValue="0" maxValue="0"/>
    </cacheField>
    <cacheField name="Causa Raiz" numFmtId="0">
      <sharedItems containsBlank="1" longText="1"/>
    </cacheField>
    <cacheField name="Fecha Fin SolucionTemporal" numFmtId="0">
      <sharedItems containsNonDate="0" containsDate="1" containsString="0" containsBlank="1" minDate="2016-05-13T11:00:00" maxDate="2017-10-02T11:00:00"/>
    </cacheField>
    <cacheField name="Fecha Inicio Solucion Temporal" numFmtId="0">
      <sharedItems containsNonDate="0" containsDate="1" containsString="0" containsBlank="1" minDate="2016-05-13T11:00:00" maxDate="2017-09-22T10:00:00"/>
    </cacheField>
    <cacheField name="Fecha Estimada Solucion" numFmtId="0">
      <sharedItems containsNonDate="0" containsDate="1" containsString="0" containsBlank="1" minDate="2015-09-08T11:00:00" maxDate="2017-12-11T12:00:00"/>
    </cacheField>
    <cacheField name="Fecha inicio" numFmtId="0">
      <sharedItems containsNonDate="0" containsDate="1" containsString="0" containsBlank="1" minDate="2014-03-27T12:00:00" maxDate="2017-12-11T12:00:00"/>
    </cacheField>
    <cacheField name="Fuente Problema" numFmtId="0">
      <sharedItems/>
    </cacheField>
    <cacheField name="Regiones Impactadas" numFmtId="0">
      <sharedItems containsBlank="1"/>
    </cacheField>
    <cacheField name="Servicio" numFmtId="0">
      <sharedItems/>
    </cacheField>
    <cacheField name="Solucion Definitiva" numFmtId="0">
      <sharedItems containsBlank="1" longText="1"/>
    </cacheField>
    <cacheField name="Subtipo" numFmtId="0">
      <sharedItems containsBlank="1"/>
    </cacheField>
    <cacheField name="Tipo2" numFmtId="0">
      <sharedItems containsBlank="1"/>
    </cacheField>
    <cacheField name="Nombre" numFmtId="0">
      <sharedItems count="23">
        <s v="Soporte Nivel 3 CENc"/>
        <s v="Soporte Nivel3 BTS"/>
        <s v="Soporte Nivel3 CFDI"/>
        <s v="Soporte S3N Servicios Financieros"/>
        <s v="David Gaitan Pirateque"/>
        <s v="Jose Salas Tosne"/>
        <s v="Soporte Nivel3 Integracion"/>
        <s v="Tiberio Torres"/>
        <s v="Rodrigo Antonio Gallego Ortega"/>
        <s v="Jose Andres Carranza Lugo"/>
        <s v="Gina Melissa Angulo Renteria"/>
        <s v="Abigail Agaton Reyes"/>
        <s v="Shirley Zamora Bolanos"/>
        <s v="Soporte Nivel3 Desarrollo MX"/>
        <s v="Paula Andrea Morales Martinez"/>
        <s v="Vanessa Urbano"/>
        <s v="Jean Pierre Ochoa Narvaez"/>
        <s v="Diego Villarreal"/>
        <s v="Soporte Estrategia"/>
        <s v="Jose Berardo Gutierrez Perez"/>
        <s v="Jose Arquimedes Rivera Valencia"/>
        <s v="Jhon Chavez"/>
        <s v="Ader Fabian OrdoÒez Lopez"/>
      </sharedItems>
    </cacheField>
    <cacheField name="Correo" numFmtId="0">
      <sharedItems count="23">
        <s v="jewison.garcia@carvajal.com"/>
        <s v="ctsgrupos3n@carvajal.com"/>
        <s v="Jose.Rosero@carvajal.com"/>
        <s v="3NServFinancieros@carvajal.com"/>
        <s v="david.gaitan@carvajal.com"/>
        <s v="jose.salas@carvajal.com"/>
        <s v="soporte.ips@carvajal.com"/>
        <s v="tiberio.torres@carvajal.com"/>
        <s v="rodrigo.gallego@carvajal.com"/>
        <s v="Jose.Carranza@carvajal.com"/>
        <e v="#N/A"/>
        <s v="Abigail.Agaton@carvajal.com"/>
        <s v="Shirley.Zamora@carvajal.com"/>
        <s v="Cesar.Gaona@carvajal.com"/>
        <s v="Paula.Morales@carvajal.com"/>
        <s v="vanessa.urbano@carvajal.com"/>
        <s v="Jean.Ochoa@carvajal.com"/>
        <s v="Diego.Villarreal@carvajal.com"/>
        <s v="cts.soporteestrategia@carvajal.com"/>
        <s v="Jose.Gutierrez2@carvajal.com"/>
        <s v="Jose.Rivero@carvajal.com"/>
        <s v="Jhon.Chavez@carvajal.com"/>
        <s v="Ader.Ordonez@carvajal.com"/>
      </sharedItems>
    </cacheField>
    <cacheField name="Dependencia" numFmtId="0">
      <sharedItems containsMixedTypes="1" containsNumber="1" containsInteger="1" minValue="76001" maxValue="76001" count="6">
        <s v="wilbet"/>
        <s v="(en blanco)"/>
        <s v="admin"/>
        <s v="Carvajal Tecnologia"/>
        <s v="SoporteNivel3IPS"/>
        <n v="7600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18">
  <r>
    <n v="6"/>
    <s v="d0710b3b-face-bcc1-8e2f-55ed90b3347d"/>
    <s v="CENc-Orden de Fechas en Pivote Semanal"/>
    <s v="El orden de las columnas de las semanas se realiza de forma alfabÈtica ascendente, p.e. Sem1 Sem 10 Sem 11 Sem 2._x000d__x000a_Cuando deberÌa tener un orden numerico Sem 01, Sem 02,...Sem 10...Sem 20..._x000d__x000a_Se realizar· la correccion."/>
    <s v="Closed"/>
    <s v="Defect"/>
    <s v="High"/>
    <m/>
    <s v="Se realizÛ la correccion del procedimiento get_ini_sem_iso del paquete utl_bo_fecha. Para que se escribiera el numero de la semana ISO a Dos Digitos P.E Sem. 01 , Sem. 02. Para permitir el ordenamiento numerico ascendente de las semanas._x000d__x000a_"/>
    <m/>
    <m/>
    <m/>
    <m/>
    <s v="Laptops"/>
    <m/>
    <s v="2ea8737b-a31e-c9be-0f12-51d48ac8ea0f"/>
    <s v="soportenivel3cenc"/>
    <d v="2015-09-07T08:25:00"/>
    <d v="2015-09-11T13:17:00"/>
    <s v="2ea8737b-a31e-c9be-0f12-51d48ac8ea0f"/>
    <s v="2ea8737b-a31e-c9be-0f12-51d48ac8ea0f"/>
    <n v="0"/>
    <m/>
    <m/>
    <m/>
    <d v="2015-09-08T11:00:00"/>
    <m/>
    <s v="Caso"/>
    <m/>
    <s v="Servicios_Informacion"/>
    <m/>
    <m/>
    <m/>
    <x v="0"/>
    <x v="0"/>
    <x v="0"/>
  </r>
  <r>
    <n v="7"/>
    <s v="d5951b9e-0806-1b64-ab6e-55f0add59cc8"/>
    <s v="CENc-Ajuste consulta Ultimo Inventario"/>
    <s v="Caso 282378._x000d__x000a_La carga del reporte de ultimo inventario a nivel de categoria y productos no se despliega debido a que la consulta analiza varias tablas entre ellas la de Inventarios la cual contiene mucha informacion haciendo que tarde demasiado."/>
    <s v="Closed"/>
    <s v="Defect"/>
    <s v="High"/>
    <m/>
    <s v="18/09/2015 KJOM:_x000d__x000a_Se realizÛ un cambio en el query de la vista cen_vm_ultimoinv en donde ya no consulta la vista vm_hechos_inventario_anual, en su lugar hace la consulta directamente a hechos inventarios consultando el ultimo inventario de cada producto en cada punto de venta dentro de un rango de 365 dias._x000d__x000a_Se realizaron pruebas obteniendo los mismos resultados de la consulta anterior._x000d__x000a_09/09/2015 KJOM:_x000d__x000a_Se reconstruir· la forma en que se realiza la consulta para mejorar el tiempo."/>
    <m/>
    <m/>
    <m/>
    <m/>
    <s v="Laptops"/>
    <m/>
    <s v="2ea8737b-a31e-c9be-0f12-51d48ac8ea0f"/>
    <s v="soportenivel3cenc"/>
    <d v="2015-09-09T17:08:00"/>
    <d v="2015-09-18T13:40:00"/>
    <s v="2ea8737b-a31e-c9be-0f12-51d48ac8ea0f"/>
    <s v="2ea8737b-a31e-c9be-0f12-51d48ac8ea0f"/>
    <n v="0"/>
    <m/>
    <m/>
    <m/>
    <d v="2015-09-14T11:00:00"/>
    <m/>
    <s v="Caso"/>
    <m/>
    <s v="Servicios_Informacion"/>
    <m/>
    <m/>
    <m/>
    <x v="0"/>
    <x v="0"/>
    <x v="0"/>
  </r>
  <r>
    <n v="8"/>
    <s v="2a1642ce-0656-6598-e19f-55f32fdf19a9"/>
    <s v="CENC-Asociacion Automatica de Puntos de venta"/>
    <s v="Existen puntos de venta que estan reportando ventas al proveedor Comunican SA. pero estos no se estan asociando al vendedor por defecto del fabricante._x000d__x000a_Se est· revisando la causa de este evento."/>
    <s v="Closed"/>
    <s v="Defect"/>
    <s v="High"/>
    <m/>
    <s v="Se adicionaron los comandos with (nolock) en las tablas utilizadas para obtener los fabricantes con asociacion Total. En la revision del cargue se detectÛ que se recorrieron las 42 empresas configuradas._x000d__x000a_por esto se da por solucionado."/>
    <m/>
    <m/>
    <m/>
    <m/>
    <s v="Laptops"/>
    <m/>
    <s v="2ea8737b-a31e-c9be-0f12-51d48ac8ea0f"/>
    <s v="soportenivel3cenc"/>
    <d v="2015-09-11T14:45:00"/>
    <d v="2015-09-15T07:25:00"/>
    <s v="2ea8737b-a31e-c9be-0f12-51d48ac8ea0f"/>
    <s v="2ea8737b-a31e-c9be-0f12-51d48ac8ea0f"/>
    <n v="0"/>
    <m/>
    <m/>
    <m/>
    <d v="2015-09-16T11:00:00"/>
    <m/>
    <s v="Caso"/>
    <m/>
    <s v="Servicios_Informacion"/>
    <m/>
    <m/>
    <m/>
    <x v="0"/>
    <x v="0"/>
    <x v="0"/>
  </r>
  <r>
    <n v="9"/>
    <s v="57d00ace-4e83-c5b4-3320-55f75356580a"/>
    <s v="Error Impresion Etiquetas Ebusiness Suite - Memoria Insuficiente"/>
    <s v="De acuerdo a las validaciones realizadas por S1N se identificÛ un inconveniente en el mÛdulo E-Business, para DESADV, el cual se presenta al momento que se realiza la impresiÛn de etiquetas que genera el modulo, el error indica ?Excepcion No controlada en un componente de la aplicaciÛn. Si hace clic en continuar, la aplicaciÛn omitir· este error intentara continuar, Memoria insuficiente?, En el momento se est· realizando las validaciones por parte del desarrollador Javier Llanos, quien se ha contactado con el cliente intentando replicar el error y configurando una serie de LOG?s para poder controlar el error con la impresiÛn de las etiquetas, se est· pendiente en realizar validaciones, estaremos informando los avances sobre este bug."/>
    <s v="Closed"/>
    <s v="Defect"/>
    <s v="Urgent"/>
    <m/>
    <s v="Se realiza la entrega de la soluciÛn del Bug por parte de el desarrollador Juan Pablo cortes."/>
    <m/>
    <m/>
    <m/>
    <m/>
    <s v="Laptops"/>
    <m/>
    <s v="7f3d3e41-edf4-d042-a134-4fd890b67b7e"/>
    <s v="SoporteNivel3BTS"/>
    <d v="2015-09-14T18:08:00"/>
    <d v="2015-12-07T16:44:00"/>
    <s v="7f3d3e41-edf4-d042-a134-4fd890b67b7e"/>
    <s v="7f3d3e41-edf4-d042-a134-4fd890b67b7e"/>
    <n v="0"/>
    <m/>
    <m/>
    <m/>
    <m/>
    <m/>
    <s v="Caso"/>
    <m/>
    <s v="Servicios_Comerciales"/>
    <m/>
    <m/>
    <m/>
    <x v="1"/>
    <x v="1"/>
    <x v="0"/>
  </r>
  <r>
    <n v="10"/>
    <s v="3561bdc3-5af4-e029-9197-55f88ca13160"/>
    <s v="Incidente Procesamiento PMD - Brige EnviÛ MT"/>
    <s v="Se viene presentando una serie de inconvenientes en el proceso de documentos transaccional en los  diferentes PMD que se tiene establecido para esto, de acuerdo a las validaciones realizadas con el ingeniero Javier Llanos, fue desarrollado unos servicios que se encuentran en la 146 los cuales son: (?EBZ_BRIDGE_COLAS?, ?EBZ_BRIDGE_MOVER_PMD?) estos son los encargados de realizar el proceso ?BRIDGE ENVIO?  el cual es el encargado de realizar Èl enviÛ de la Orden de compra a MT y validar que esta se procese correctamente, para asÌ actualizar la cola y que esta termine las secuencias procesando correctamente los documentos que procesan en PMD."/>
    <s v="Closed"/>
    <s v="Defect"/>
    <s v="Urgent"/>
    <s v="Fixed"/>
    <s v="Se instalÛ el nuevo servicio para mover documentos hacia MT "/>
    <m/>
    <m/>
    <m/>
    <m/>
    <s v="Desktops"/>
    <m/>
    <s v="7f3d3e41-edf4-d042-a134-4fd890b67b7e"/>
    <s v="SoporteNivel3BTS"/>
    <d v="2015-09-15T16:25:00"/>
    <d v="2017-08-10T13:29:00"/>
    <s v="7f3d3e41-edf4-d042-a134-4fd890b67b7e"/>
    <s v="7f3d3e41-edf4-d042-a134-4fd890b67b7e"/>
    <n v="0"/>
    <m/>
    <m/>
    <m/>
    <d v="2016-02-15T12:00:00"/>
    <d v="2015-09-15T11:00:00"/>
    <s v="Detectado_internamente_desarrollo"/>
    <s v="Colombia"/>
    <s v="Servicios_Comerciales"/>
    <m/>
    <m/>
    <m/>
    <x v="1"/>
    <x v="1"/>
    <x v="0"/>
  </r>
  <r>
    <n v="11"/>
    <s v="4ec5977a-ac2e-91af-a565-56266e1bf1ea"/>
    <s v="[CENC]: Falla Mapa Dim Comerciantes"/>
    <s v="Se encontrÛ que el mapa de Dim_Comerciantes No es est· actualizando _x000d__x000a_ni creando los puntos de venta._x000d__x000a_Se encontrÛ que la secuencia que d· los id de los puntos de venta superÛ el tamaÒo permitido por la columna._x000d__x000a_"/>
    <s v="Closed"/>
    <s v="Defect"/>
    <s v="High"/>
    <m/>
    <s v="Se implementÛ un trigger que obtiene secuencias sin usar en la tabla dim_comerciantes a partir de otra tabla y reemplaza el id actual de la secuencia por la secuencia obtenida de la otra tabla._x000d__x000a_Se hicieron pruebas y se encuentra funcionando correctamente."/>
    <m/>
    <m/>
    <m/>
    <m/>
    <s v="Laptops"/>
    <m/>
    <s v="2ea8737b-a31e-c9be-0f12-51d48ac8ea0f"/>
    <s v="soportenivel3cenc"/>
    <d v="2015-10-20T11:40:00"/>
    <d v="2016-05-13T11:39:00"/>
    <s v="2ea8737b-a31e-c9be-0f12-51d48ac8ea0f"/>
    <s v="2ea8737b-a31e-c9be-0f12-51d48ac8ea0f"/>
    <n v="0"/>
    <m/>
    <m/>
    <m/>
    <d v="2015-10-21T21:00:00"/>
    <m/>
    <s v="Caso"/>
    <m/>
    <s v="Servicios_Informacion"/>
    <m/>
    <m/>
    <m/>
    <x v="0"/>
    <x v="0"/>
    <x v="0"/>
  </r>
  <r>
    <n v="12"/>
    <s v="d3064b95-4eb3-4c30-b3b8-56449396ead8"/>
    <s v="Manejo de errores en OrquestaciÛn de OC EDC"/>
    <s v="Al momento de procesar las ordenes de compra en EDC MX, y hay demora en la generaciÛn de PDF de algunos documentos, me presenta un rezago en la comunidad._x000d__x000a__x000d__x000a_"/>
    <s v="Closed"/>
    <s v="Defect"/>
    <s v="Medium"/>
    <m/>
    <s v="Se actualiza el procedimiento que el equipo de operaciones estaba realizando para atender el reinicio de servicios que generan los pdf para el servicio de EDC (MX y AR)_x000d__x000a__x000d__x000a_No se ha vuelto a presentar a hoy 23 de Febrero de 2017 el incidente._x000d__x000a__x000d__x000a_Att_x000d__x000a_JosÈ Omar Rosero C."/>
    <m/>
    <m/>
    <m/>
    <m/>
    <s v="Laptops"/>
    <m/>
    <s v="6e7f02b3-60e9-4f78-f6a9-4fd8901c18fd"/>
    <s v="SoporteNivel3CFDI"/>
    <d v="2015-11-12T08:24:00"/>
    <d v="2017-02-23T19:41:00"/>
    <s v="6e7f02b3-60e9-4f78-f6a9-4fd8901c18fd"/>
    <s v="6e7f02b3-60e9-4f78-f6a9-4fd8901c18fd"/>
    <n v="0"/>
    <m/>
    <m/>
    <m/>
    <d v="2016-10-21T16:00:00"/>
    <d v="2015-11-12T11:00:00"/>
    <s v="Caso"/>
    <s v="Argentina,MÈxico"/>
    <s v="Servicios_Mexico"/>
    <m/>
    <m/>
    <m/>
    <x v="2"/>
    <x v="2"/>
    <x v="1"/>
  </r>
  <r>
    <n v="13"/>
    <s v="bc40f338-35be-84c8-3c49-564cebcff0a6"/>
    <s v="Incidente caso 305107 - NADRO - VAN"/>
    <s v="Se detecta un inconveniente con un archivo EDI de la cadena NADRO, el cual fue generado sin encabezado, razon por la cual es rechazado por el buro VAN al cual es enviado el documento."/>
    <s v="Closed"/>
    <s v="Defect"/>
    <s v="Low"/>
    <m/>
    <m/>
    <m/>
    <m/>
    <m/>
    <m/>
    <s v="Desktops"/>
    <m/>
    <s v="6e7f02b3-60e9-4f78-f6a9-4fd8901c18fd"/>
    <s v="SoporteNivel3CFDI"/>
    <d v="2015-11-18T16:18:00"/>
    <d v="2017-03-09T17:05:00"/>
    <s v="6e7f02b3-60e9-4f78-f6a9-4fd8901c18fd"/>
    <s v="6e7f02b3-60e9-4f78-f6a9-4fd8901c18fd"/>
    <n v="0"/>
    <m/>
    <m/>
    <m/>
    <m/>
    <d v="2017-03-09T11:00:00"/>
    <s v="Caso"/>
    <s v="Colombia"/>
    <s v="Servicios_Mexico"/>
    <m/>
    <m/>
    <m/>
    <x v="2"/>
    <x v="2"/>
    <x v="1"/>
  </r>
  <r>
    <n v="14"/>
    <s v="ac0a066c-230e-cc2f-5a61-565325ca8fa9"/>
    <s v="[SERVICIOS MEXICO] - REVISION BITACORA ESPECIAL EDC"/>
    <s v="Validar el desarrollo del proyecto de bitacora EDC especial para los clientes PROCTER y NIKE, esto ya que se detecto en el caso 306120 un inconveniente con el funcionamiento de la bitacora especial de Procter"/>
    <s v="Closed"/>
    <s v="Defect"/>
    <s v="Medium"/>
    <s v="Proceso_aplicado_erradamente"/>
    <s v="se informa que el inconveniente con la consulta de la bit·cora ya fue solucionado, debido a que en la validacion se encontrÛ un bug en la consulta especial desarrollada para ese cliente el area de desarrollo determino que se debe crear un incidente para que se trate ese bug, el cual ya fue creado con el numero 14 para su respectivo seguimiento del caso._x000d__x000a__x000d__x000a_El inconveniente con el caso se debiÛ a que el cliente estaba configurado en una tabla que se llama ConfiguracionEspecialBitacora, en la cual se encuentran configurados los clientes que tienen una consulta especial hacia la bit·cora , donde solo estan nike de mexico y procter &amp; gamble mexico con varios de sus n˙meros de cliente, en ella se encontraba los siguientes n˙meros de cliente 10138,10093,10165,11416,0067,3692,6791 los cuales se modificaron a n˙meros de cliente con 5 digitos con la nomenclatura inicial 9999 agreg·ndole al final un dÌgito diferente en este caso quedando asi 99998,99997,99996,99995,99994,99993,99992 para que el sistemas lo dejara pasar y le permitiera hacer la consulta de los documentos en la bit·cora. _x000d__x000a__x000d__x000a_Se procede a esperar robustecimiento de Producto."/>
    <m/>
    <m/>
    <m/>
    <m/>
    <s v="Laptops"/>
    <m/>
    <s v="6e7f02b3-60e9-4f78-f6a9-4fd8901c18fd"/>
    <s v="SoporteNivel3CFDI"/>
    <d v="2015-11-23T09:40:00"/>
    <d v="2017-08-16T10:57:00"/>
    <s v="1b2e542f-8b34-ddd1-08a0-4fe1f45b4fcd"/>
    <s v="6e7f02b3-60e9-4f78-f6a9-4fd8901c18fd"/>
    <n v="0"/>
    <s v="Al no tener conocimiento y fuentes de la bit·cora, se procediÛ a contactar a producto (Jaime Guarneros, en su momento) y contextualizarlo de la situaciÛn._x000d__x000a__x000d__x000a_Queda pendiente a disponibilidad de prÛximo corte"/>
    <m/>
    <m/>
    <m/>
    <m/>
    <s v="Caso"/>
    <s v="MÈxico"/>
    <s v="Servicios_Mexico"/>
    <s v="Se corrige la configuraciÛn en Bitacora"/>
    <m/>
    <m/>
    <x v="2"/>
    <x v="2"/>
    <x v="1"/>
  </r>
  <r>
    <n v="15"/>
    <s v="16893339-6649-52a7-3c47-565c7bf39dc7"/>
    <s v="Trazabilidad PPL RECADV"/>
    <s v="Se recibe caso por parte de Soporte Indicando que el cliente PPL emitiÛ uno documento tipo RECADV el cual despuÈs de realizar la traza por parte de S3N. no se logra identificar porque los documentos no fueron procesados, si estos fueron movidos a la entrada del CEN, como soluciÛn se queda en crear una alarma que nos ayude a controlar el flujo."/>
    <s v="Closed"/>
    <s v="Defect"/>
    <s v="Medium"/>
    <m/>
    <s v="Se realiza el montaje de alarma, se procede a notificar a monitoreo y Soporte Tecnico._x000d__x000a__x000d__x000a_Saludos_x000d__x000a__x000d__x000a_Att. Jhon Ospina"/>
    <m/>
    <m/>
    <m/>
    <m/>
    <s v="Laptops"/>
    <m/>
    <s v="7f3d3e41-edf4-d042-a134-4fd890b67b7e"/>
    <s v="SoporteNivel3BTS"/>
    <d v="2015-11-30T11:39:00"/>
    <d v="2015-12-07T16:40:00"/>
    <s v="7f3d3e41-edf4-d042-a134-4fd890b67b7e"/>
    <s v="7f3d3e41-edf4-d042-a134-4fd890b67b7e"/>
    <n v="0"/>
    <m/>
    <m/>
    <m/>
    <d v="2015-12-31T12:00:00"/>
    <m/>
    <s v="Caso"/>
    <m/>
    <s v="Servicios_Comerciales"/>
    <m/>
    <m/>
    <m/>
    <x v="1"/>
    <x v="1"/>
    <x v="0"/>
  </r>
  <r>
    <n v="16"/>
    <s v="80f30d4a-ae2e-e5e0-46b3-5660d9110f03"/>
    <s v="Error en impresiÛn de Comprobantes en portal mis Facturas"/>
    <s v="Se identifico un Bug con Arcos Dorados, a nivel del sitio donde no le permite consultar sus facturas cuya serie tiene m·s de una letra. Validando el est·ndar  del documento esta campo es AlfanumÈrico de (4) posiciones pero se habÌa estipulado que solo enviaba una letra  y los 3 restantes iban a ser n˙meros por notificaciÛn de Sunat. Pero ahora Sunat esta recibiendo m·s de 1 letra teniendo en cuenta que el campo lo permite y nuestro sitio no lo esta aceptando."/>
    <s v="Closed"/>
    <s v="Feature"/>
    <s v="High"/>
    <s v="Accepted"/>
    <s v="Se esta ejecutando el an·lisis e impacto de este cambio ya que podrÌa impactar en otras validaciones y registros por p·gina. _x000d__x000a_Se estar· notificando los avances del bug._x000d__x000a__x000d__x000a_SoluciÛn: Esto fue corregido y desplegado del lado del cliente para que logre consultar sus facturas que contengan en la serie m·s de una letra."/>
    <m/>
    <m/>
    <m/>
    <m/>
    <s v="Desktops"/>
    <m/>
    <s v="237b91b2-e0fa-7a25-2164-53ee1a4b8231"/>
    <s v="S3NServFinancieros"/>
    <d v="2015-12-03T19:10:00"/>
    <d v="2015-12-11T07:58:00"/>
    <s v="237b91b2-e0fa-7a25-2164-53ee1a4b8231"/>
    <s v="237b91b2-e0fa-7a25-2164-53ee1a4b8231"/>
    <n v="0"/>
    <m/>
    <m/>
    <m/>
    <d v="2015-12-08T16:00:00"/>
    <m/>
    <s v="Caso"/>
    <m/>
    <s v="Servicios_Financieros"/>
    <m/>
    <m/>
    <m/>
    <x v="3"/>
    <x v="3"/>
    <x v="2"/>
  </r>
  <r>
    <n v="17"/>
    <s v="64131883-054a-55d4-0daf-5660dd4e3855"/>
    <s v="[FE-Contrans] - Comunicados de Bajas Publicados - BUG"/>
    <s v="El cliente esta presentando inconvenientes con su comunicado de Bajas, en su momento estos estaban viajando de forma inmediata y llegaba a publicarse, esto se corrigiÛ a travÈs del GetCDRSunat, pero despuÈs de el cambio aplicado se presento un incidente donde las bajas no las permite realizar desde su archivo plano, pero si las ejecutamos desde el modulo estas cumplen su proceso y se procesan de forma correcta."/>
    <s v="Closed"/>
    <s v="Feature"/>
    <s v="Urgent"/>
    <s v="Fixed"/>
    <s v="Existe un plan de acciÛn para identificar que proceso corre de forma diferente y ejecutar la correcciÛn respectiva frente a este caso  que solo ha sido reportado por el cliente. De igual forma esta pendiente que proceda a actualizar el modulo a la ultima versiÛn para estar alineados._x000d__x000a__x000d__x000a_SoluciÛn: Esto se trabajo con el cliente desactivando un Trigger que ellos crearon para enlace con una BD interna lo cual generaba problemas de comunicaciÛn, adicional  con la actualizaciÛn del modulo a la ultima versiÛn con lo cual se realizo la configuraciÛn y los comunicados de baja est·n generando de forma correcta. El cliente manifestÛ que ya se soluciono el evento. "/>
    <m/>
    <m/>
    <m/>
    <m/>
    <s v="Desktops"/>
    <m/>
    <s v="237b91b2-e0fa-7a25-2164-53ee1a4b8231"/>
    <s v="S3NServFinancieros"/>
    <d v="2015-12-03T19:26:00"/>
    <d v="2015-12-11T08:01:00"/>
    <s v="237b91b2-e0fa-7a25-2164-53ee1a4b8231"/>
    <s v="237b91b2-e0fa-7a25-2164-53ee1a4b8231"/>
    <n v="0"/>
    <m/>
    <m/>
    <m/>
    <d v="2015-12-11T11:00:00"/>
    <m/>
    <s v="Caso"/>
    <m/>
    <s v="Servicios_Financieros"/>
    <m/>
    <m/>
    <m/>
    <x v="3"/>
    <x v="3"/>
    <x v="2"/>
  </r>
  <r>
    <n v="18"/>
    <s v="de01cbfa-ad21-b132-6dd1-5661d970f68e"/>
    <s v="Error en el procesamiento de validaciÛn comprobantes AFIP - Robustecimiento"/>
    <s v="Se presenta un evento con el registro de los procesos a nivel de Log, lo cual conlleva a ejecutar un an·lisis y ejecuciÛn de ajustes a nivel de validaciÛn e inserciÛn de datos. Por lo anterior esto entra a un proceso de estabilizaciÛn que estamos ejecutando._x000d__x000a_"/>
    <s v="Closed"/>
    <s v="Defect"/>
    <s v="High"/>
    <s v="Fixed"/>
    <s v="Se ejecutara un robustecimiento sobre este proceso  lo cual se estar· notificando cuando quede listo._x000d__x000a__x000d__x000a_-- Se ejecuto un an·lisis de rendimiento de m·quina y con esto se definiÛ incrementar recursos, con lo cual se subsano el evento."/>
    <m/>
    <m/>
    <m/>
    <m/>
    <s v="Desktops"/>
    <m/>
    <s v="237b91b2-e0fa-7a25-2164-53ee1a4b8231"/>
    <s v="S3NServFinancieros"/>
    <d v="2015-12-04T13:22:00"/>
    <d v="2016-10-12T11:09:00"/>
    <s v="237b91b2-e0fa-7a25-2164-53ee1a4b8231"/>
    <s v="237b91b2-e0fa-7a25-2164-53ee1a4b8231"/>
    <n v="0"/>
    <m/>
    <m/>
    <m/>
    <d v="2015-12-28T11:00:00"/>
    <m/>
    <s v="Caso"/>
    <m/>
    <s v="Servicios_Financieros"/>
    <m/>
    <m/>
    <m/>
    <x v="3"/>
    <x v="3"/>
    <x v="2"/>
  </r>
  <r>
    <n v="19"/>
    <s v="10dd6e53-ae2c-1b9a-836a-566b2a1812b7"/>
    <s v="Reintento de envÌo de Facturas Soriana - NUEVA FUNCIONALIDAD"/>
    <s v="Actualmente en los procesos de envio de factura hacia Soriana se pueden presentar multiples errores donde la cadena emite una respuesta peroe sta respuesta puede ser un texto con errror, sin embargo el sistema asume esa cadena de caracteres como una respuesta adecuada y no intenta nuevamente el envio."/>
    <s v="Closed"/>
    <s v="Feature"/>
    <s v="Urgent"/>
    <s v="Later"/>
    <s v="Se coloco en estimaciones una nueva funcionalidad que identifique el texto de error y ejecute un reenvio cuando estos textos de error se encuentren identificados en este momento este proceso esta en estimaciones."/>
    <m/>
    <m/>
    <m/>
    <m/>
    <s v="Laptops"/>
    <m/>
    <s v="6e7f02b3-60e9-4f78-f6a9-4fd8901c18fd"/>
    <s v="SoporteNivel3CFDI"/>
    <d v="2015-12-11T14:58:00"/>
    <d v="2017-03-09T17:08:00"/>
    <s v="6e7f02b3-60e9-4f78-f6a9-4fd8901c18fd"/>
    <s v="9136fa1b-e9ae-eb3d-b6e6-4fc4d84aa9d5"/>
    <n v="0"/>
    <m/>
    <m/>
    <m/>
    <d v="2017-03-09T11:00:00"/>
    <d v="2017-03-09T11:00:00"/>
    <s v="Caso"/>
    <s v="MÈxico"/>
    <s v="Servicios_Mexico"/>
    <m/>
    <m/>
    <m/>
    <x v="4"/>
    <x v="4"/>
    <x v="1"/>
  </r>
  <r>
    <n v="20"/>
    <s v="c353b39b-c6cf-3006-0e84-567048e55ec2"/>
    <s v="Cliente no puede descargar Manualmente Facturas de TMF"/>
    <s v="Se genera el registro del incidente donde podemos identificar que en alg˙n momento se esta llenando el m·ximo pool de conexiones y por ende cuando trata de consultar los documentos este nos arroja la excepciÛn en el sitio."/>
    <s v="Closed"/>
    <s v="Feature"/>
    <s v="Urgent"/>
    <s v="Fixed"/>
    <s v="Por lo anterior se debe proceder a la asignaciÛn de un recurso para evaluar este proceso y hacer una correcciÛn para matar las conexiones que se vayan perdiendo  y no se genere la excepciÛn en las consultas por el sitio Web."/>
    <m/>
    <m/>
    <m/>
    <m/>
    <s v="Desktops"/>
    <m/>
    <s v="237b91b2-e0fa-7a25-2164-53ee1a4b8231"/>
    <s v="S3NServFinancieros"/>
    <d v="2015-12-15T12:07:00"/>
    <d v="2016-09-12T09:33:00"/>
    <s v="237b91b2-e0fa-7a25-2164-53ee1a4b8231"/>
    <s v="237b91b2-e0fa-7a25-2164-53ee1a4b8231"/>
    <n v="0"/>
    <m/>
    <m/>
    <m/>
    <d v="2015-12-30T11:00:00"/>
    <m/>
    <s v="Caso"/>
    <m/>
    <s v="Servicios_Financieros"/>
    <m/>
    <m/>
    <m/>
    <x v="3"/>
    <x v="3"/>
    <x v="2"/>
  </r>
  <r>
    <n v="21"/>
    <s v="39e08698-d640-3141-9d1d-5671a8125186"/>
    <s v="[S3N-CFDI]- Validacion con Servicios de Integracion- Generacion de Segmento CO (Escape de caracteres especiales)"/>
    <s v="RelaciÛn al Caso 313900_x000d__x000a__x000d__x000a_El cliente envia caracteres especiales en su XML y el mapa de IPS genera el CO con error de estructura ya que escapa de forma incorrecta uno de los caracteres invalidos._x000d__x000a__x000d__x000a_Esto se debe reportar a Servicios de Integracion para que modifiquen el mapa de terceros que genera el segmento CO_x000d__x000a__x000d__x000a_Cordialmente_x000d__x000a_Jonathan Velandia"/>
    <s v="Closed"/>
    <s v="Feature"/>
    <s v="Low"/>
    <m/>
    <s v="Cerrado por vigencia del problema"/>
    <m/>
    <m/>
    <m/>
    <m/>
    <s v="Laptops"/>
    <m/>
    <s v="6e7f02b3-60e9-4f78-f6a9-4fd8901c18fd"/>
    <s v="SoporteNivel3CFDI"/>
    <d v="2015-12-16T13:09:00"/>
    <d v="2017-08-23T16:11:00"/>
    <s v="6e7f02b3-60e9-4f78-f6a9-4fd8901c18fd"/>
    <s v="6e7f02b3-60e9-4f78-f6a9-4fd8901c18fd"/>
    <n v="0"/>
    <m/>
    <m/>
    <m/>
    <m/>
    <m/>
    <s v="Caso"/>
    <s v="MÈxico"/>
    <s v="Servicios_Mexico"/>
    <m/>
    <m/>
    <m/>
    <x v="2"/>
    <x v="2"/>
    <x v="1"/>
  </r>
  <r>
    <n v="22"/>
    <s v="22847f51-2592-d490-622a-5683feef7dae"/>
    <s v="Mantenimiento-TABLA CONSECUTIVO BUZON"/>
    <s v="Al realizar la Validacion se encuentra que hay registros muy viejos en la tabla consecutivo buzon los cuales algunos no pueden ser borrados por tener amarre con proceso de PRICAT."/>
    <s v="Closed"/>
    <s v="Defect"/>
    <s v="Medium"/>
    <m/>
    <s v="En una Reunion con Yela, Jose Salas, se propone Agregar el Campo APRF para la Tabla COnsecutivo Buzon para que el core deje el aprf y se amarre con estados, adicional se realizar una creacion de una nueva tabla de Consecutivo Buzon que contenga informacion de 6 meses atras._x000d__x000a__x000d__x000a_Esto es un proceso el cual es demorado debido al Impacto que genera._x000d__x000a_Dairo: se va a realizar un aplicativo que realizar· el mantenimiento._x000d__x000a_Se espera Recurso para la ejecuciÛn_x000d__x000a_"/>
    <m/>
    <m/>
    <m/>
    <m/>
    <s v="Laptops"/>
    <m/>
    <s v="7f3d3e41-edf4-d042-a134-4fd890b67b7e"/>
    <s v="SoporteNivel3BTS"/>
    <d v="2015-12-30T10:53:00"/>
    <d v="2017-08-09T17:33:00"/>
    <s v="7f3d3e41-edf4-d042-a134-4fd890b67b7e"/>
    <s v="7f3d3e41-edf4-d042-a134-4fd890b67b7e"/>
    <n v="0"/>
    <s v="Se detecta bug en el la definiciÛn de la estructura de base de datos, ya que no se controla los registros por APRF, pudiendo generar duplicidad sin discriminar correctamente."/>
    <d v="2017-04-30T11:00:00"/>
    <d v="2017-03-01T12:00:00"/>
    <m/>
    <d v="2015-12-30T12:00:00"/>
    <s v="Caso"/>
    <s v="Argentina,Bolivia,Brasil,Chile,Costa Rica,Colombia,El Salvador,Ecuador,Guatemala,EspaÒa,MÈxico,Panam·,Per˙,Puerto Rico,Republica Dominicana,Venezuela"/>
    <s v="Servicios_Comerciales"/>
    <s v="Se hace seguimiento y no se ha vuelto a presentar desde hace 9 meses, por lo que se cierra en consenso con el gestor de problemas se cierra."/>
    <m/>
    <m/>
    <x v="1"/>
    <x v="1"/>
    <x v="0"/>
  </r>
  <r>
    <n v="23"/>
    <s v="7aebf1a9-7273-841f-85de-568be6501359"/>
    <s v="GeneraciÛn Reporte Blank - INTEL"/>
    <s v="Los Gestores de INTEL, identificaron un BUG en la plataforma en la funcionalidad de generar reporte de BLANK. "/>
    <s v="Closed"/>
    <s v="Defect"/>
    <s v="Urgent"/>
    <s v="Accepted"/>
    <m/>
    <m/>
    <m/>
    <m/>
    <m/>
    <s v="Laptops"/>
    <m/>
    <s v="7f3d3e41-edf4-d042-a134-4fd890b67b7e"/>
    <s v="SoporteNivel3BTS"/>
    <d v="2016-01-05T10:52:00"/>
    <d v="2017-02-10T09:01:00"/>
    <s v="3c0af0d7-b356-7ebf-ed65-51dc3a0eb5b3"/>
    <s v="7f3d3e41-edf4-d042-a134-4fd890b67b7e"/>
    <n v="0"/>
    <m/>
    <m/>
    <m/>
    <d v="2016-01-05T12:00:00"/>
    <m/>
    <s v="Caso"/>
    <m/>
    <s v="Servicios_Comerciales"/>
    <m/>
    <m/>
    <m/>
    <x v="1"/>
    <x v="1"/>
    <x v="0"/>
  </r>
  <r>
    <n v="24"/>
    <s v="485e9834-baf8-53df-afdd-5695500fb396"/>
    <s v="BUG-Ingreso a Bitacora clientes sin credito"/>
    <s v="Incidente: La presente es para informar sobre un hallazgo en la plataforma EDC ( http://www.carvajaltysar.com/), sucede que hemos venido notando que la opciÛn de restricciÛn de acceso al portal web cuando el usuario se encuentra Sin CrÈdito no est· funcionando, aparentemente desde que se hizo la migraciÛn a GS1. Para estar seguro hice pruebas con una cuenta piloto (9989). _x000d__x000a__x000d__x000a_Antes de empezar a operar con GS1 si un cliente se encontraba Sin CrÈditos no podÌa ingresar al portal de www.carvajaltysar.com, dicha restricciÛn se administra desde el SigoLite._x000d__x000a__x000d__x000a_Las mismas pruebas se hicieron en el portal de MX ( http://www.carvajaltys.mx/) y este si bloqueo el acceso entregando los datos de cobranza."/>
    <s v="Closed"/>
    <s v="Defect"/>
    <s v="Medium"/>
    <s v="Fixed"/>
    <s v="Se incluyÛ en la soluciÛn de GS1 la ValidaciÛn "/>
    <m/>
    <m/>
    <m/>
    <m/>
    <s v="Laptops"/>
    <m/>
    <s v="7f3d3e41-edf4-d042-a134-4fd890b67b7e"/>
    <s v="SoporteNivel3BTS"/>
    <d v="2016-01-12T14:14:00"/>
    <d v="2017-02-24T09:02:00"/>
    <s v="1b2e542f-8b34-ddd1-08a0-4fe1f45b4fcd"/>
    <s v="7f3d3e41-edf4-d042-a134-4fd890b67b7e"/>
    <n v="0"/>
    <m/>
    <m/>
    <m/>
    <d v="2016-01-31T12:00:00"/>
    <d v="2016-01-12T12:00:00"/>
    <s v="Caso"/>
    <s v="Argentina"/>
    <s v="Servicios_Comerciales"/>
    <m/>
    <m/>
    <m/>
    <x v="1"/>
    <x v="1"/>
    <x v="0"/>
  </r>
  <r>
    <n v="25"/>
    <s v="b56778d5-f94d-9242-5ff5-56a90d11ac38"/>
    <s v="Error de Proceso Pricat ModificaciÛn Bristol con Descuentos ALC"/>
    <s v="Se esta presentando un error con los Pricat enviados por el cliente Bristol de MÈxico, los cuales se est·n quedando en -2, en la secuencia 5, AcciÛn = 10 (MX PRICAT EDI CARGUE POR OBJETO), de acuerdo a las validaciones realizadas por S3N, el error se esta presentando con los Segmentos descuentos ALC la descripciÛn del error es :_x000d__x000a__x000d__x000a_Card: 23   CÛdigo Error de card: -9   DescripciÛn IBC: Llaves duplicadas o Falta dato obligatorio   _x000d__x000a_[CarguePricat_V2_0]:_x000d__x000a_Error: [-21]_x000d__x000a_Ejecutando carga. Rollback OK para cola [23779236]_x000d__x000a__x000d__x000a_De acuerdo a las pruebas realizadas se identifico que este error solo se esta presentando con los Pricat de ModificaciÛn, ya que los Pricat de adiciÛn con descuentos se procesan de forma correcta. Por lo que se acordÛ como soluciÛn alterna realizar Pricat de eliminaciÛn posterior pricat de adiciÛn para los productos con descuentos. "/>
    <s v="Closed"/>
    <s v="Defect"/>
    <s v="Medium"/>
    <s v="Accepted"/>
    <s v="DespuÈs de realizar la depuraciÛn del cÛdigo Fuente se identifico que el error que se presenta con los Pricat del cliente Bristol, se debe al formato de la fecha de descuento, segmento DTM valor 206, el cual hace referencia a la fecha final del descuento, de acuerdo al est·ndar el (calificador formato Fecha / Periodo) para el valor 102 es (AAAAMMDD), el cliente esta enviando la fecha con el siguiente valor [DTM+206:20163101:102]._x000d__x000a__x000d__x000a_Se envÌa correo a Soporte TÈcnico para que valide el inconveniente con el area de servicios de IntegraciÛn ya que el mapa debe controlar el error._x000d__x000a__x000d__x000a_Saludos._x000d__x000a__x000d__x000a_Att. Jhon Opsina"/>
    <m/>
    <m/>
    <m/>
    <m/>
    <s v="Laptops"/>
    <m/>
    <s v="7f3d3e41-edf4-d042-a134-4fd890b67b7e"/>
    <s v="SoporteNivel3BTS"/>
    <d v="2016-01-27T13:33:00"/>
    <d v="2016-02-16T17:55:00"/>
    <s v="7f3d3e41-edf4-d042-a134-4fd890b67b7e"/>
    <s v="7f3d3e41-edf4-d042-a134-4fd890b67b7e"/>
    <n v="0"/>
    <m/>
    <m/>
    <m/>
    <d v="2016-02-19T12:00:00"/>
    <m/>
    <s v="Caso"/>
    <m/>
    <s v="Servicios_Comerciales"/>
    <m/>
    <m/>
    <m/>
    <x v="1"/>
    <x v="1"/>
    <x v="0"/>
  </r>
  <r>
    <n v="26"/>
    <s v="6442a385-6f10-31f3-8ff6-56d46d897748"/>
    <s v="Ordenamiento Consulta CFDi Modulo Invoice"/>
    <s v="Al realizar la &quot;Consulta CFDi&quot; desde el modulo EDC Invoice, el resultado no tiene en cuenta ordenar el resultado por consecutivo, esto genera que los clientes no sepan cual es el consecutivo que llevan actualmente y hace que ellos ingresen la informaciÛn en desorden y adicionalmente no encuentran f·cilmente los folios para ser cancelados debido a que la consulta se encuentra en desorden."/>
    <s v="Closed"/>
    <s v="Defect"/>
    <s v="Medium"/>
    <m/>
    <m/>
    <m/>
    <m/>
    <m/>
    <m/>
    <s v="Laptops"/>
    <m/>
    <s v="30f4c070-50fa-4845-1889-4fd88f5d90f4"/>
    <s v="SoporteNivel3DesarrolloMX"/>
    <d v="2016-02-29T11:12:00"/>
    <d v="2017-03-15T11:42:00"/>
    <s v="30f4c070-50fa-4845-1889-4fd88f5d90f4"/>
    <s v="9136fa1b-e9ae-eb3d-b6e6-4fc4d84aa9d5"/>
    <n v="0"/>
    <m/>
    <m/>
    <m/>
    <m/>
    <d v="2017-03-15T12:00:00"/>
    <s v="Caso"/>
    <s v="MÈxico"/>
    <s v="Servicios_Mexico"/>
    <m/>
    <m/>
    <m/>
    <x v="4"/>
    <x v="4"/>
    <x v="1"/>
  </r>
  <r>
    <n v="27"/>
    <s v="1e97f7b7-c103-5847-fa96-56dec980da56"/>
    <s v="[VMI-Cencosud]: Se duplican productos en las OCS"/>
    <s v="Se detectÛ en el caso 335827, que una OCS tiene un producto duplicado, seg˙n la revisiÛn realizada esta duplicidad fue generada desde la aplicaciÛn web al momento de guardar el pedido."/>
    <s v="Closed"/>
    <s v="Defect"/>
    <s v="Urgent"/>
    <m/>
    <m/>
    <m/>
    <m/>
    <m/>
    <m/>
    <s v="Laptops"/>
    <m/>
    <s v="2ea8737b-a31e-c9be-0f12-51d48ac8ea0f"/>
    <s v="soportenivel3cenc"/>
    <d v="2016-03-08T07:47:00"/>
    <d v="2016-05-19T18:53:00"/>
    <s v="2ea8737b-a31e-c9be-0f12-51d48ac8ea0f"/>
    <s v="2ea8737b-a31e-c9be-0f12-51d48ac8ea0f"/>
    <n v="0"/>
    <m/>
    <m/>
    <m/>
    <d v="2016-03-18T11:00:00"/>
    <m/>
    <s v="Caso"/>
    <m/>
    <s v="Servicios_Informacion"/>
    <m/>
    <m/>
    <m/>
    <x v="0"/>
    <x v="0"/>
    <x v="0"/>
  </r>
  <r>
    <n v="28"/>
    <s v="2390fc90-02af-ef95-03cb-56f1b19f8e15"/>
    <s v="[MONITOREO]CFDI - DOCUMENTOS SIN PUBLICAR"/>
    <s v="En varias ocasiones hemos tenido alarmas de documentos CFDI sin publicar ya que el mensaje que llega al PublisherTranslated indica que el documento no tiene error y ademas que debe tener el archivo INF, por lo tanto nuestro servicio busca el inf y al no encontrarlo el mensaje queda en error y el documento no se publica._x000d__x000a__x000d__x000a_Generalmente cuando un documento tiene error de traducciÛn de addenda, autom·ticamente el documento se publica con el mensaje de error que regresa el mapa._x000d__x000a__x000d__x000a_Sin embargo hemos tenido varios documentos con la cadena CHEDRAUI en donde los documentos tienen error de generaciÛn de INF y no se publican con error._x000d__x000a__x000d__x000a_En el caso 340174 va adjunto original y el LOG generado, este caso se atendido en conjunto con el equipo de S.I ya que el mapa no esta regresando el error para que el documento se publique autom·ticamente con el mensaje de error del mapa._x000d__x000a__x000d__x000a_Seg˙n lo validado por S.I &quot;Se reviso el desarrollo de la addenda Chedraui Inf y se encontrÛ que esta genera correctamente la generaciÛn de su log de errores._x000d__x000a_Se debe validar este suceso por parte del ·rea de CFDi ya que este comportamiento solamente a pasado con las addendas que generan INF&quot;"/>
    <s v="Closed"/>
    <s v="Defect"/>
    <s v="Medium"/>
    <m/>
    <s v="Se detecta que el mapa de traducciÛn de addenda para Chedraui no estaba devolviendo en todos los escenarios los logs de error, insumo necesario para publicar en cfdi documentos con error._x000d__x000a__x000d__x000a_Se actualiza dll en producciÛn con los cambios por parte de SI"/>
    <m/>
    <m/>
    <m/>
    <m/>
    <s v="Laptops"/>
    <m/>
    <s v="6e7f02b3-60e9-4f78-f6a9-4fd8901c18fd"/>
    <s v="SoporteNivel3CFDI"/>
    <d v="2016-03-22T15:54:00"/>
    <d v="2017-02-23T19:50:00"/>
    <s v="6e7f02b3-60e9-4f78-f6a9-4fd8901c18fd"/>
    <s v="6e7f02b3-60e9-4f78-f6a9-4fd8901c18fd"/>
    <n v="0"/>
    <m/>
    <m/>
    <m/>
    <d v="2016-03-23T11:00:00"/>
    <d v="2016-03-22T11:00:00"/>
    <s v="Caso"/>
    <s v="MÈxico"/>
    <s v="Servicios_Mexico"/>
    <m/>
    <m/>
    <m/>
    <x v="2"/>
    <x v="2"/>
    <x v="1"/>
  </r>
  <r>
    <n v="29"/>
    <s v="9fd5ab47-af83-9c8a-5fa3-5707bd4b2a5b"/>
    <s v="High Visibility: Archivos procesados con mensaje de log &quot;Archivo sin InformaciÛn&quot;"/>
    <s v="Se encuentran archivos que tienen informaciÛn pero en el log de procesamiento se deja un mensaje diciendo que el archivo no tiene informaciÛn."/>
    <s v="Closed"/>
    <s v="Defect"/>
    <s v="Urgent"/>
    <m/>
    <s v="Se cambiÛ la forma en que se toman los archivos para procesarlos, Para que el componente que los procesa realice el movimiento cada archivo antes de procesarlo ya que antes lo hacia una tarea independiente."/>
    <m/>
    <m/>
    <m/>
    <m/>
    <s v="Laptops"/>
    <m/>
    <s v="2ea8737b-a31e-c9be-0f12-51d48ac8ea0f"/>
    <s v="soportenivel3cenc"/>
    <d v="2016-04-08T09:16:00"/>
    <d v="2016-04-14T09:38:00"/>
    <s v="2ea8737b-a31e-c9be-0f12-51d48ac8ea0f"/>
    <s v="2ea8737b-a31e-c9be-0f12-51d48ac8ea0f"/>
    <n v="0"/>
    <m/>
    <m/>
    <m/>
    <d v="2016-04-13T11:00:00"/>
    <m/>
    <s v="Caso"/>
    <m/>
    <s v="Servicios_Informacion"/>
    <m/>
    <m/>
    <m/>
    <x v="0"/>
    <x v="0"/>
    <x v="0"/>
  </r>
  <r>
    <n v="30"/>
    <s v="b328b8da-6422-ef61-583d-5707cd67becf"/>
    <s v="Problemas Instancias Biztalk de la 67-215-217 TRK "/>
    <s v="Buen Dia Equipo_x000d__x000a__x000d__x000a_Informamos En el biztalk de la 67 TRK se est·n quedando instancias con el nombre sndEmailTmp en suspendida y SprtCFDiEMail en activas, se han reiniciado los Send Port que hace referencia a estas instancias pero estas no procesan."/>
    <s v="Assigned"/>
    <s v="Defect"/>
    <s v="Urgent"/>
    <m/>
    <s v=".Los documentos que se han quedado pendientes de proceso han sido re procesados a demanda.."/>
    <m/>
    <m/>
    <m/>
    <m/>
    <s v="Desktops"/>
    <m/>
    <s v="6e7f02b3-60e9-4f78-f6a9-4fd8901c18fd"/>
    <s v="SoporteNivel3CFDI"/>
    <d v="2016-04-08T10:25:00"/>
    <d v="2017-09-07T15:52:00"/>
    <s v="967707bc-bdbd-da49-5a6d-4fdb6eb0ab7a"/>
    <s v="6e7f02b3-60e9-4f78-f6a9-4fd8901c18fd"/>
    <n v="0"/>
    <m/>
    <m/>
    <m/>
    <d v="2017-03-31T11:00:00"/>
    <d v="2016-04-08T10:15:00"/>
    <s v="Caso"/>
    <s v="MÈxico"/>
    <s v="Servicios_Mexico"/>
    <m/>
    <m/>
    <m/>
    <x v="2"/>
    <x v="2"/>
    <x v="1"/>
  </r>
  <r>
    <n v="31"/>
    <s v="c41428f7-42c9-d17b-9891-572b6f4491a2"/>
    <s v="[VMI CENCOSUD]: DI Sugeridos negativos"/>
    <s v="Caso 351071: Se encontrÛ que el pedido genera dÌas de inventarios negativos a nivel de puntos de venta._x000d__x000a_Se encontrÛ que la formula que realiza el calculo lo est· haciendo de forma incorrecta por lo que los dÌas de inventarios se bajan a valores menores que cero."/>
    <s v="Closed"/>
    <s v="Defect"/>
    <s v="Urgent"/>
    <m/>
    <s v="Se corrigiÛ la formula que calcula las cantidades ajustadas y las sugeridas para mostrar las unidades de inventarios y los dias de inventarios sugeridos."/>
    <m/>
    <m/>
    <m/>
    <m/>
    <s v="Laptops"/>
    <m/>
    <s v="2ea8737b-a31e-c9be-0f12-51d48ac8ea0f"/>
    <s v="soportenivel3cenc"/>
    <d v="2016-05-05T11:07:00"/>
    <d v="2016-05-19T18:08:00"/>
    <s v="2ea8737b-a31e-c9be-0f12-51d48ac8ea0f"/>
    <s v="2ea8737b-a31e-c9be-0f12-51d48ac8ea0f"/>
    <n v="0"/>
    <m/>
    <m/>
    <m/>
    <d v="2016-05-06T11:00:00"/>
    <m/>
    <s v="Caso"/>
    <m/>
    <s v="Servicios_Informacion"/>
    <m/>
    <m/>
    <m/>
    <x v="0"/>
    <x v="0"/>
    <x v="0"/>
  </r>
  <r>
    <n v="32"/>
    <s v="84b6886c-a822-3f86-ba1c-573e5210fe69"/>
    <s v="[HV-Unilever]: Visualizacion Incoterm Incorrecto"/>
    <s v="En el campo Incoterm de las exportaciones se muestra el incoterm incorrecto._x000d__x000a_Se encontrÛ que el incoterm en exportaciones est· a nivel de producto y se muestra un solo campo en la pestaÒa de detalle del pedido, por lo que el mostrarlo el sistema selecciona uno de todos los incoterm diferentes que puede llegar a tener el pedido._x000d__x000a_"/>
    <s v="Closed"/>
    <s v="Defect"/>
    <s v="Urgent"/>
    <m/>
    <m/>
    <m/>
    <m/>
    <m/>
    <m/>
    <s v="Laptops"/>
    <m/>
    <s v="2ea8737b-a31e-c9be-0f12-51d48ac8ea0f"/>
    <s v="soportenivel3cenc"/>
    <d v="2016-05-19T18:56:00"/>
    <d v="2017-02-20T13:39:00"/>
    <s v="2ea8737b-a31e-c9be-0f12-51d48ac8ea0f"/>
    <s v="2ea8737b-a31e-c9be-0f12-51d48ac8ea0f"/>
    <n v="0"/>
    <m/>
    <m/>
    <m/>
    <d v="2016-05-25T11:00:00"/>
    <d v="2017-02-20T11:00:00"/>
    <s v="Caso"/>
    <s v="Colombia"/>
    <s v="Servicios_Informacion"/>
    <m/>
    <m/>
    <m/>
    <x v="0"/>
    <x v="0"/>
    <x v="0"/>
  </r>
  <r>
    <n v="33"/>
    <s v="b50abfb3-8eff-98f1-1760-574de8785ec9"/>
    <s v="[VMI-CENCOSUD]: Auditoria en modificacion de frecuencias de generacion"/>
    <s v="Caso 361096:_x000d__x000a_El dÌa Jueves 26 de Mayo se generaron pedidos para Alimentos Carnicos de puntos de venta que no tenÌan activos. Se detectÛ que las frecuencias a Nivel de CategorÌa se encontraban activas, sin embargo la cadena manifiesta que estas no estaban activas desde hace un mes._x000d__x000a_Se realizaron las validaciones de los archivos cargados en dÌas anteriores pero no se logrÛ detectar con cual se activaron las frecuencias."/>
    <s v="Closed"/>
    <s v="Defect"/>
    <s v="Urgent"/>
    <m/>
    <s v="Para estos casos se propone dejar la auditoria de cuando se modifica una asociaciÛn de frecuencia de una categoria o un punto de venta cuando se carga un archivo de par·metros._x000d__x000a__x000d__x000a_Se adiciona auditoria de modificaciÛn de Frecuencias y par·metros a nivel de puntos de venta y CategorÌas._x000d__x000a_La auditoria se registra en las tablas:_x000d__x000a_VEN_MAN_INV.AUD_PARAM_CATEGORIAS_x000d__x000a_VEN_MAN_INV.AUD_FRECUENCIA_CATEGORIAS_x000d__x000a_VEN_MAN_INV.AUD_PARAM_PTO_VTA_x000d__x000a_VEN_MAN_INV.AUD_FRECUENCIA_PTO_VTA_x000d__x000a_"/>
    <m/>
    <m/>
    <m/>
    <m/>
    <s v="Laptops"/>
    <m/>
    <s v="2ea8737b-a31e-c9be-0f12-51d48ac8ea0f"/>
    <s v="soportenivel3cenc"/>
    <d v="2016-05-31T14:41:00"/>
    <d v="2016-07-22T11:49:00"/>
    <s v="2ea8737b-a31e-c9be-0f12-51d48ac8ea0f"/>
    <s v="2ea8737b-a31e-c9be-0f12-51d48ac8ea0f"/>
    <n v="0"/>
    <m/>
    <m/>
    <m/>
    <m/>
    <m/>
    <s v="Caso"/>
    <m/>
    <s v="Servicios_Informacion"/>
    <m/>
    <m/>
    <m/>
    <x v="0"/>
    <x v="0"/>
    <x v="0"/>
  </r>
  <r>
    <n v="34"/>
    <s v="f0a4c93a-0cb5-ec2f-4b7b-575094323490"/>
    <s v="[CENC]: Punto de Venta Duplicado Exito"/>
    <s v="Se evidencia duplicidad en el punto de venta con EAN 7701001354002 de Exito en CENC._x000d__x000a_Detectado en el caso 341402"/>
    <s v="Closed"/>
    <s v="Defect"/>
    <s v="Medium"/>
    <m/>
    <s v="Al punto de venta con ean 7701001354002 y id_punto_venta 5963 se le modificÛ el ean por 07701001354002 para que no se siguieran duplicando las ventas._x000d__x000a_Para borrarlo de Cen COlaboracion es necesario eliminar todos los hechos ventas e inventarios que tenga asociados, ademas de las asociaciones de fuerzas de ventas._x000d__x000a_"/>
    <m/>
    <m/>
    <m/>
    <m/>
    <s v="Laptops"/>
    <m/>
    <s v="2ea8737b-a31e-c9be-0f12-51d48ac8ea0f"/>
    <s v="soportenivel3cenc"/>
    <d v="2016-06-02T15:18:00"/>
    <d v="2017-02-21T18:13:00"/>
    <s v="2ea8737b-a31e-c9be-0f12-51d48ac8ea0f"/>
    <s v="2ea8737b-a31e-c9be-0f12-51d48ac8ea0f"/>
    <n v="0"/>
    <m/>
    <m/>
    <m/>
    <d v="2016-06-27T11:00:00"/>
    <d v="2017-02-21T11:00:00"/>
    <s v="Caso"/>
    <s v="Colombia"/>
    <s v="Servicios_Informacion"/>
    <m/>
    <m/>
    <m/>
    <x v="0"/>
    <x v="0"/>
    <x v="0"/>
  </r>
  <r>
    <n v="35"/>
    <s v="ecc35f37-ab7a-495a-aaef-5750bf7ba06b"/>
    <s v="[HV-UNILEVER]: Cambio en cantidad facturada en High Visibility"/>
    <s v="Al momento de hacer modificaciones en la cantidad facturada de los materiales y guardar la plataforma no guarda los cambios."/>
    <s v="Closed"/>
    <s v="Defect"/>
    <s v="Urgent"/>
    <m/>
    <s v="Se detectÛ que el problema es del framework sobre el que estan construidas las interfaces graficas de usuario. Por lo que se est· trabajando en su solucion."/>
    <m/>
    <m/>
    <m/>
    <m/>
    <s v="Laptops"/>
    <m/>
    <s v="2ea8737b-a31e-c9be-0f12-51d48ac8ea0f"/>
    <s v="soportenivel3cenc"/>
    <d v="2016-06-02T18:19:00"/>
    <d v="2017-02-20T13:39:00"/>
    <s v="2ea8737b-a31e-c9be-0f12-51d48ac8ea0f"/>
    <s v="2ea8737b-a31e-c9be-0f12-51d48ac8ea0f"/>
    <n v="0"/>
    <m/>
    <m/>
    <m/>
    <d v="2016-06-30T11:00:00"/>
    <d v="2017-02-20T11:00:00"/>
    <s v="Caso"/>
    <s v="Colombia"/>
    <s v="Servicios_Informacion"/>
    <m/>
    <m/>
    <m/>
    <x v="0"/>
    <x v="0"/>
    <x v="0"/>
  </r>
  <r>
    <n v="36"/>
    <s v="23beb192-f4cb-ea16-d7ff-5759a42498cf"/>
    <s v="[s3N] Robustecimiento APREAK"/>
    <s v="Se levanta el flujo de Aperak carrefour de argentina y se encuentra que tiene muchos saltos, ademas d euna parte del flujo que no se tiene conocimiento por ningun area de carvajal, nisiquiera MX."/>
    <s v="Closed"/>
    <s v="Defect"/>
    <s v="Medium"/>
    <s v="Fixed"/>
    <s v="Se realizara una auditoria Punto a Punto con el fin de saber si un aperak se procesa o no, o saber si esta demorado en su procesamiento._x000d__x000a__x000d__x000a_Dairo: se migrÛ el servicio para evitar los saltos y de esa manera entregarlo oportunamente."/>
    <m/>
    <m/>
    <m/>
    <m/>
    <s v="Desktops"/>
    <m/>
    <s v="7f3d3e41-edf4-d042-a134-4fd890b67b7e"/>
    <s v="SoporteNivel3BTS"/>
    <d v="2016-06-09T12:18:00"/>
    <d v="2017-02-24T09:03:00"/>
    <s v="1b2e542f-8b34-ddd1-08a0-4fe1f45b4fcd"/>
    <s v="7f3d3e41-edf4-d042-a134-4fd890b67b7e"/>
    <n v="0"/>
    <m/>
    <m/>
    <m/>
    <d v="2016-08-09T11:00:00"/>
    <d v="2016-06-09T11:00:00"/>
    <s v="Caso"/>
    <s v="Argentina"/>
    <s v="Servicios_Comerciales"/>
    <m/>
    <m/>
    <m/>
    <x v="1"/>
    <x v="1"/>
    <x v="0"/>
  </r>
  <r>
    <n v="37"/>
    <s v="c851fd0c-5115-9eb0-cfa4-5759e0bc1097"/>
    <s v="ImpresiÛn Etiquetas SODIMAC Windows 10 - PRODUCTOS H R LTDA"/>
    <s v="Se crea el proyecto Bug debido a que las etiquetas generadas por el proveedor PRODUCTOS H R LTDA, desde el modulo E-Business Suite - Aviso de despacho, para la cadena SODIMAC, se est·n generando sin las barras en las etiquetas, se adjunta imagen para mayor informaciÛn."/>
    <s v="Closed"/>
    <s v="Defect"/>
    <s v="Urgent"/>
    <s v="Fixed"/>
    <s v="Sin hacer modificaciÛn en el CÛdigo Fuente, la Ingeniera Diana Escobar, recompilo las DLL'S que generan la estrategia de impresiÛn para SODIMAC, estas Dll's fueron probadas y enviadas al cliente, quien confirmo su correcto funcionamiento. Para soluciÛn definitiva del caso se genero un nuevo instalador con la misma version 1.7.0.5 la cual esta siendo certificada en el proyecto Corte 1 E-Business Suite."/>
    <m/>
    <m/>
    <m/>
    <m/>
    <s v="Desktops"/>
    <m/>
    <s v="207e3fb7-2853-9c42-bc4b-53f7bed8a4ca"/>
    <s v="jossalto"/>
    <d v="2016-06-09T16:31:00"/>
    <d v="2017-02-21T08:01:00"/>
    <s v="1b2e542f-8b34-ddd1-08a0-4fe1f45b4fcd"/>
    <s v="7f3d3e41-edf4-d042-a134-4fd890b67b7e"/>
    <n v="0"/>
    <m/>
    <m/>
    <m/>
    <d v="2016-06-09T11:00:00"/>
    <d v="2016-06-06T11:00:00"/>
    <s v="Caso"/>
    <s v="Colombia"/>
    <s v="Servicios_Comerciales"/>
    <m/>
    <m/>
    <m/>
    <x v="1"/>
    <x v="1"/>
    <x v="0"/>
  </r>
  <r>
    <n v="38"/>
    <s v="c921f5d4-4d4d-17c5-5c6d-576413f1f316"/>
    <s v="Control de Caracteres Especiales CAmpo FTX&quot;Observaciones&quot; carrito de compra"/>
    <s v="Se encuentra que la pagina de carrito al momento de que el cliente escribe en observaciones, deja digitar espacios y los envia, generando que el EDI se generen con estos caracteres."/>
    <s v="Closed"/>
    <s v="Defect"/>
    <s v="Low"/>
    <s v="Accepted"/>
    <s v="robustecimiento para que no deje ingresar estos caracteres en la descripcion."/>
    <m/>
    <m/>
    <m/>
    <m/>
    <s v="Laptops"/>
    <m/>
    <s v="7f3d3e41-edf4-d042-a134-4fd890b67b7e"/>
    <s v="SoporteNivel3BTS"/>
    <d v="2016-06-17T10:14:00"/>
    <d v="2017-08-02T16:59:00"/>
    <s v="3c0af0d7-b356-7ebf-ed65-51dc3a0eb5b3"/>
    <s v="7f3d3e41-edf4-d042-a134-4fd890b67b7e"/>
    <n v="0"/>
    <s v="No se tienen en cuenta ciertos caracteres especiales"/>
    <m/>
    <m/>
    <m/>
    <m/>
    <s v="Caso"/>
    <s v="Colombia"/>
    <s v="Servicios_Comerciales"/>
    <s v="Controlar algunos de los caracteres especiales"/>
    <m/>
    <m/>
    <x v="1"/>
    <x v="1"/>
    <x v="0"/>
  </r>
  <r>
    <n v="39"/>
    <s v="2dedfceb-026f-b34b-49af-5773e7073139"/>
    <s v="UEN E BUSINESS - Mac 4.3.1]: Bug 14501 Windows 10 y Windows 7"/>
    <s v="El usuario instala el Mac en Windows 10 y despuÈs de instalar correctamente se intenta acceder al log y se genera un mensaje de error que bloquea el acceso al mismo, este error se replica en el equipo win 7 de Andres Rojas, se replica en un m·quina en Azzure con win 10 y un equipo fisico con windows 10 de Jhonathan Davila._x000d__x000a_ _x000d__x000a_Funciona correctamente en el equipo Windows 10 de Andres Beltran y en el equipo Windows 7 de Hugo Fernando Cardona._x000d__x000a_ _x000d__x000a_Este bug fue solucionado en instaladores anteriores por Juan Sebastian Cardenas y Diana Escobar_x000d__x000a_"/>
    <s v="Closed"/>
    <s v="Defect"/>
    <s v="Urgent"/>
    <s v="Fixed"/>
    <s v="Tiberio Torres: Dairo informa que se generÛ una nueva version del instalador donde solucionÛ el inconveniente y se entregÛ a Andres Rojas para su instalaciÛn."/>
    <m/>
    <m/>
    <m/>
    <m/>
    <s v="Laptops"/>
    <m/>
    <s v="7f3d3e41-edf4-d042-a134-4fd890b67b7e"/>
    <s v="SoporteNivel3BTS"/>
    <d v="2016-06-29T10:22:00"/>
    <d v="2017-03-10T15:25:00"/>
    <s v="1b2e542f-8b34-ddd1-08a0-4fe1f45b4fcd"/>
    <s v="207e3fb7-2853-9c42-bc4b-53f7bed8a4ca"/>
    <n v="0"/>
    <m/>
    <m/>
    <m/>
    <d v="2016-08-15T11:00:00"/>
    <d v="2016-06-29T11:00:00"/>
    <s v="Implementacion"/>
    <s v="Colombia"/>
    <s v="Servicios_Comerciales"/>
    <m/>
    <m/>
    <m/>
    <x v="5"/>
    <x v="5"/>
    <x v="3"/>
  </r>
  <r>
    <n v="40"/>
    <s v="8896ec1c-3299-fb61-908c-5774027bebb8"/>
    <s v="[FTP CHECKER]:ImplementaciÛn Kimberly, no se borran los documentos ruta origen"/>
    <s v="En la implementaciÛn del cliente, se genera el siguiente Warining en el log del servicio, el archivo se envia, sin embargo no puede ser borrado de la ruta origen_x000a__x000a__x000a_Interconexion Kimberly_x000a__x000a_SLSRPT_x000a_FM_x000a_Ruta Origen: \\172.16.32.71\d$\temp\Informes_colaboracion\kimberlyftp\SLSRPT\_x000a_Ruta Destino:\\172.16.32.165\d$\IPS_SIT_DocumentsMaps\In\Colombia\KIMBERLY\SLSRPT_x000a__x000a_FTPCHECKER_x000a_Ruta Origen:  \\172.16.32.165\d$\IPS_SIT_DocumentsMaps\Out\Colombia\KIMBERLY\SLSRPT_x000a_dt.kcmkt.com_x000a__x000a__x000a_Error:_x000a_2016-06-26 06:17:29,481 - [Controller].[LoadSessions()]: Se ha cargado el ensamblado para la SesiÛn 9CAU000003@dt9CAU.kcmkt.com@dt.kcmkt.com_x000a_2016-06-26 06:17:37,153 - WARNING --&gt; [ClsUploadAndRemove].[SearchFilesIntoDirectory(string, string, string, Session, string, SessionOptions, string, string)]: El archivo SellOut-CO_40031949_201606.txtno pudo ser cargado al ftp. Mensaje: **Upload of file 'SellOut-CO_40031949_201606.txt' was successful, but error occurred while setting the permissions and/or timestamp.**_x000a__x000a_If the problem persists, turn off setting permissions or preserving timestamp. Alternatively you can turn on 'Ignore permission errors' option._x000a_2016-06-26 06:17:37,981 - WARNING --&gt; [ClsUploadAndRemove].[SearchFilesIntoDirectory(string, string, string, Session, string, SessionOptions, string, string)]: El archivo SellOut-CO_40031952_201606.txtno pudo ser cargado al ftp. Mensaje: **Upload of file 'SellOut-CO_40031952_201606.txt' was successful, but error occurred while setting the permissions and/or timestamp.**_x000a__x000a_If the problem persists, turn off setting permissions or preserving timestamp. Alternatively you can turn on 'Ignore permission errors' option._x000a_2016-06-26 06:17:38,903 - WARNING --&gt; [ClsUploadAndRemove].[SearchFilesIntoDirectory(string, string, string, Session, string, SessionOptions, string, string)]: El archivo SellOut-CO_40032000_201606.txtno pudo ser cargado al ftp. Mensaje: **Upload of file 'SellOut-CO_40032000_201606.txt' was successful, but error occurred while setting the permissions and/or timestamp.**_x000a__x000a_If the problem persists, turn off setting permissions or preserving timestamp. Alternatively you can turn on 'Ignore permission errors' option._x000a_2016-06-26 06:17:39,622 - WARNING --&gt; [ClsUploadAndRemove].[SearchFilesIntoDirectory(string, string, string, Session, string, SessionOptions, string, string)]: El archivo SellOut-CO_40032112_201606.txtno pudo ser cargado al ftp. Mensaje: **Upload of file 'SellOut-CO_40032112_201606.txt' was successful, but error occurred while setting the permissions and/or timestamp.**_x000a__x000a_If the problem persists, turn off setting permissions or preserving timestamp. Alternatively you can turn on 'Ignore permission errors' option._x000a_2016-06-26 06:17:41,840 - WARNING --&gt; [ClsUploadAndRemove].[SearchFilesIntoDirectory(string, string, string, Session, string, SessionOptions, string, string)]: El archivo SellOut-CO_40032114_201606.txtno pudo ser cargado al ftp. Mensaje: **Upload of file 'SellOut-CO_40032114_201606.txt' was successful, but error occurred while setting the permissions and/or timestamp.**_x000a__x000a_If the problem persists, turn off setting permissions or preserving timestamp. Alternatively you can turn on 'Ignore permission errors' option._x000a_2016-06-26 06:17:42,528 - WARNING --&gt; [ClsUploadAndRemove].[SearchFilesIntoDirectory(string, string, string, Session, string, SessionOptions, string, string)]: El archivo SellOut-CO_40032242_201606.txtno pudo ser cargado al ftp. Mensaje: **Upload of file 'SellOut-CO_40032242_201606.txt' was successful, but error occurred while setting the permissions and/or timestamp.**_x000a__x000a_If the problem persists, turn off setting permissions or preserving timestamp. Alternatively you can turn on 'Ignore permission errors' option._x000a_2016-06-26 06:17:43,762 - WARNING --&gt; [ClsUploadAndRemove].[SearchFilesIntoDirectory(string, string, string, Session, string, SessionOptions, string, string)]: El archivo SellOut-CO_40032624_201606.txtno pudo ser cargado al ftp. Mensaje: **Upload of file 'SellOut-CO_40032624_201606.txt' was successful, but error occurred while setting the permissions and/or timestamp.**_x000a__x000a_If the problem persists, turn off setting permissions or preserving timestamp. Alternatively you can turn on 'Ignore permission errors' option._x000a_2016-06-26 06:17:44,481 - WARNING --&gt; [ClsUploadAndRemove].[SearchFilesIntoDirectory(string, string, string, Session, string, SessionOptions, string, string)]: El archivo SellOut-CO_40077251_201606.txtno pudo ser cargado al ftp. Mensaje: **Upload of file 'SellOut-CO_40077251_201606.txt' was successful, but error occurred while setting the permissions and/or timestamp.**_x000a__x000a_If the problem persists, turn off setting permissions or preserving timestamp. Alternatively you can turn on 'Ignore permission errors' option._x000a_2016-06-26 06:17:46,153 - WARNING --&gt; [ClsUploadAndRemove].[SearchFilesIntoDirectory(string, string, string, Session, string, SessionOptions, string, string)]: El archivo SellOut-CO_40093753_201606.txtno pudo ser cargado al ftp. Mensaje: **Upload of file 'SellOut-CO_40093753_201606.txt' was successful, but error occurred while setting the permissions and/or timestamp.**_x000a__x000a_If the problem persists, turn off setting permissions or preserving timestamp. Alternatively you can turn on 'Ignore permission errors' option."/>
    <s v="Closed"/>
    <s v="Defect"/>
    <s v="Medium"/>
    <s v="Fixed"/>
    <s v="Dairo: Se solucionÛ el bug sobre el FTP Cheker"/>
    <m/>
    <m/>
    <m/>
    <m/>
    <s v="Laptops"/>
    <m/>
    <s v="7f3d3e41-edf4-d042-a134-4fd890b67b7e"/>
    <s v="SoporteNivel3BTS"/>
    <d v="2016-06-29T12:15:00"/>
    <d v="2017-02-24T11:19:00"/>
    <s v="1b2e542f-8b34-ddd1-08a0-4fe1f45b4fcd"/>
    <s v="207e3fb7-2853-9c42-bc4b-53f7bed8a4ca"/>
    <n v="0"/>
    <m/>
    <m/>
    <m/>
    <d v="2016-07-29T11:00:00"/>
    <d v="2016-06-29T11:00:00"/>
    <s v="Implementacion"/>
    <s v="Colombia"/>
    <s v="Servicios_Comerciales"/>
    <m/>
    <m/>
    <m/>
    <x v="5"/>
    <x v="5"/>
    <x v="3"/>
  </r>
  <r>
    <n v="41"/>
    <s v="d8cc170a-072b-7309-b2aa-57758f6b028d"/>
    <s v="Importaciones Finalizadas que pasan a En Transito al consultarlas"/>
    <s v="unilever reporta que hay importaciones viejas que estan en transito, Desarrollo encuentra que al momento de consultar las importaciones finalizadas estas reconsultan los datos y detecta que hay datos que son obligatorios que no est·n y la herramienta los pasa a En Transito."/>
    <s v="Closed"/>
    <s v="Defect"/>
    <s v="Urgent"/>
    <m/>
    <s v="Se tiene en plan de solucionar al momento de entregar Torre Sur , por el impacto de la correccion."/>
    <m/>
    <m/>
    <m/>
    <m/>
    <s v="Laptops"/>
    <m/>
    <s v="2ea8737b-a31e-c9be-0f12-51d48ac8ea0f"/>
    <s v="soportenivel3cenc"/>
    <d v="2016-06-30T16:31:00"/>
    <d v="2017-02-20T13:38:00"/>
    <s v="2ea8737b-a31e-c9be-0f12-51d48ac8ea0f"/>
    <s v="2ea8737b-a31e-c9be-0f12-51d48ac8ea0f"/>
    <n v="0"/>
    <m/>
    <m/>
    <m/>
    <d v="2016-07-31T11:00:00"/>
    <d v="2017-02-20T11:00:00"/>
    <s v="Caso"/>
    <s v="Colombia"/>
    <s v="Servicios_Informacion"/>
    <m/>
    <m/>
    <m/>
    <x v="0"/>
    <x v="0"/>
    <x v="0"/>
  </r>
  <r>
    <n v="42"/>
    <s v="651ec5ac-c04d-f87f-c02a-577c1dd53a12"/>
    <s v="[VMI]: VMI con Productos duplicados por Ajuste de Fabricante"/>
    <s v="Se detectÛ que en el pedido V290616214849  del punto de venta 7707185370722 el producto 650240029158 quedÛ dos veces en el pedido con cantidades diferentes. Estas cantidades hacen referencia a la cantidad ajustada por el fabricante."/>
    <s v="Closed"/>
    <s v="Defect"/>
    <s v="Urgent"/>
    <m/>
    <m/>
    <m/>
    <m/>
    <m/>
    <m/>
    <s v="Laptops"/>
    <m/>
    <s v="2ea8737b-a31e-c9be-0f12-51d48ac8ea0f"/>
    <s v="soportenivel3cenc"/>
    <d v="2016-07-05T15:48:00"/>
    <d v="2017-02-20T11:49:00"/>
    <s v="2ea8737b-a31e-c9be-0f12-51d48ac8ea0f"/>
    <s v="2ea8737b-a31e-c9be-0f12-51d48ac8ea0f"/>
    <n v="0"/>
    <m/>
    <m/>
    <m/>
    <m/>
    <d v="2017-02-20T11:00:00"/>
    <s v="Caso"/>
    <s v="Colombia"/>
    <s v="Servicios_Informacion"/>
    <m/>
    <m/>
    <m/>
    <x v="0"/>
    <x v="0"/>
    <x v="0"/>
  </r>
  <r>
    <n v="43"/>
    <s v="98b282b1-8399-d9d6-4797-577e7cff633f"/>
    <s v="[S3N SF] INCIDENTE POR CASO 370237 HASH EN CERO"/>
    <s v="Se genera el incidente correspondiente al caso 370237 para el cual el cliente confoperu pregunto por la generaciÛn en cero kb de los Hash, para esto se soluciono desde el 29 de Junio en adelante, los anteriores a estos dÌas como 28,27 y 26 momento en que se hizo la migraciÛn."/>
    <s v="Closed"/>
    <s v="Feature"/>
    <s v="Medium"/>
    <s v="Fixed"/>
    <s v="Est·n pendientes por la generaciÛn de una herramienta que los pueda ubicar los archivos, los abra, saque la informaciÛn especifica y proceda a regenerar la informaciÛn para guardar en la NAS. DespuÈs de este proceso se pueda direccionar a la ruta de salida del SFTP usado por el cliente."/>
    <m/>
    <m/>
    <m/>
    <m/>
    <s v="Desktops"/>
    <m/>
    <s v="237b91b2-e0fa-7a25-2164-53ee1a4b8231"/>
    <s v="S3NServFinancieros"/>
    <d v="2016-07-07T11:01:00"/>
    <d v="2016-08-11T08:48:00"/>
    <s v="237b91b2-e0fa-7a25-2164-53ee1a4b8231"/>
    <s v="237b91b2-e0fa-7a25-2164-53ee1a4b8231"/>
    <n v="0"/>
    <m/>
    <m/>
    <m/>
    <d v="2016-07-12T16:00:00"/>
    <m/>
    <s v="Caso"/>
    <m/>
    <s v="Servicios_Financieros"/>
    <m/>
    <m/>
    <m/>
    <x v="3"/>
    <x v="3"/>
    <x v="2"/>
  </r>
  <r>
    <n v="44"/>
    <s v="264b05db-e54f-5a92-485c-577e80d87449"/>
    <s v="[S3N SF] INCIDENTE POR CASO 371693 VISUALIZACION DE INFORMACION"/>
    <s v="Se genera el siguiente incidente  para el cierre del caso 371693, el cual corresponde a la sincronizaciÛn de informaciÛn de Mixto a cloud, lo cual se esta validando y se esta generando un proceso de sincronizaciÛn de data de forma controlada para diferentes clientes._x000d__x000a_En este caso para Estilos se demora un poco m·s por la cantidad de documentos que tranza y se deben de validar."/>
    <s v="Closed"/>
    <s v="Defect"/>
    <s v="High"/>
    <s v="Fixed"/>
    <s v="Se esta generando un proceso adicional para que se pueda correr actualizaciÛn y migraciÛn de data anterior, para que este no afecte a los clientes que estÈn trabajando en la plataforma._x000d__x000a_Esto se lanza por periodos de tiempo y por cliente para evitar bloqueos."/>
    <m/>
    <m/>
    <m/>
    <m/>
    <s v="Desktops"/>
    <m/>
    <s v="237b91b2-e0fa-7a25-2164-53ee1a4b8231"/>
    <s v="S3NServFinancieros"/>
    <d v="2016-07-07T11:18:00"/>
    <d v="2016-08-11T08:50:00"/>
    <s v="237b91b2-e0fa-7a25-2164-53ee1a4b8231"/>
    <s v="237b91b2-e0fa-7a25-2164-53ee1a4b8231"/>
    <n v="0"/>
    <m/>
    <m/>
    <m/>
    <d v="2016-07-18T14:00:00"/>
    <m/>
    <s v="Caso"/>
    <m/>
    <s v="Servicios_Financieros"/>
    <m/>
    <m/>
    <m/>
    <x v="3"/>
    <x v="3"/>
    <x v="2"/>
  </r>
  <r>
    <n v="45"/>
    <s v="cf4b046d-e042-aa96-0c4d-577ede8c3007"/>
    <s v="[S3N SF] INCIDENTE PARA CIERRE CASO 372197 MONDELEZ"/>
    <s v="Se genera el incidente para el cierre del caso 372197 de Mondelez, ya que las notas crÈdito, relacionadas deben ser reprogramadas para que contin˙en con los reintentos  o el envio normal a Sunat"/>
    <s v="Closed"/>
    <s v="Feature"/>
    <s v="Medium"/>
    <s v="Fixed"/>
    <s v="Esto porque a nivel de la cola de reintentos no se registran los documentos y esto quedarÌa maÒana en horas de la tarde._x000d__x000a__x000d__x000a_SoluciÛn: Se reprogramaron los documentos y estos esperaban la respuesta de Sunat, con esto ya quedaron a disposiciÛn del receptor."/>
    <m/>
    <m/>
    <m/>
    <m/>
    <s v="Laptops"/>
    <m/>
    <s v="237b91b2-e0fa-7a25-2164-53ee1a4b8231"/>
    <s v="S3NServFinancieros"/>
    <d v="2016-07-07T17:58:00"/>
    <d v="2016-07-11T09:10:00"/>
    <s v="237b91b2-e0fa-7a25-2164-53ee1a4b8231"/>
    <s v="237b91b2-e0fa-7a25-2164-53ee1a4b8231"/>
    <n v="0"/>
    <m/>
    <m/>
    <m/>
    <d v="2016-07-08T17:00:00"/>
    <m/>
    <s v="Caso"/>
    <m/>
    <s v="Servicios_Financieros"/>
    <m/>
    <m/>
    <m/>
    <x v="3"/>
    <x v="3"/>
    <x v="2"/>
  </r>
  <r>
    <n v="46"/>
    <s v="18d36c5b-b966-c0e0-bcf7-57802ddacf02"/>
    <s v="[S3N SF] CIERRE DE CASO 372774 PERURAIL"/>
    <s v="Se genera el incidente para el evento de visualizaciÛn de Boletas a los receptores, lo cual se esta presentando por una validaciÛn de los estados legales."/>
    <s v="Closed"/>
    <s v="Defect"/>
    <s v="Medium"/>
    <s v="Fixed"/>
    <s v="Esto se ajusto en HomologaciÛn y se espera montarlo a producciÛn el lunes, con esto se debe migrar de nuevo la informaciÛn del emisor y de esta forma los datos quedaran visibles a este receptor a partir del 14 de Julio"/>
    <m/>
    <m/>
    <m/>
    <m/>
    <s v="Laptops"/>
    <m/>
    <s v="237b91b2-e0fa-7a25-2164-53ee1a4b8231"/>
    <s v="S3NServFinancieros"/>
    <d v="2016-07-08T17:49:00"/>
    <d v="2016-08-11T08:51:00"/>
    <s v="237b91b2-e0fa-7a25-2164-53ee1a4b8231"/>
    <s v="237b91b2-e0fa-7a25-2164-53ee1a4b8231"/>
    <n v="0"/>
    <m/>
    <m/>
    <m/>
    <d v="2016-07-14T17:00:00"/>
    <m/>
    <s v="Caso"/>
    <m/>
    <s v="Servicios_Financieros"/>
    <m/>
    <m/>
    <m/>
    <x v="3"/>
    <x v="3"/>
    <x v="2"/>
  </r>
  <r>
    <n v="47"/>
    <s v="c5f1c7cd-3909-5f02-c05b-57851fdc4364"/>
    <s v="[S3N SF] GENERACION INCIDENTE CASO 374359 DELTRON"/>
    <s v="Se genera un incidente  para le caso 374359, donde se debe hacer un ajuste para la visualizaciÛn de la fecha de respuesta Sunat para todos los documentos tipo Factura  que no les muestra dicha informaciÛn, esto porque se esta haciendo una sincronizaciÛn masiva por cliente para que registre esta informaciÛn desde Mixto."/>
    <s v="Closed"/>
    <s v="Defect"/>
    <s v="High"/>
    <s v="Fixed"/>
    <s v="Esta sincronizaciÛn se estar· culminando para la prÛxima semana 18 de Julio, por el volumen de informaciÛn pendiente que se debe ejecutar de forma controlada."/>
    <m/>
    <m/>
    <m/>
    <m/>
    <s v="Laptops"/>
    <m/>
    <s v="237b91b2-e0fa-7a25-2164-53ee1a4b8231"/>
    <s v="S3NServFinancieros"/>
    <d v="2016-07-12T11:48:00"/>
    <d v="2016-08-11T08:52:00"/>
    <s v="237b91b2-e0fa-7a25-2164-53ee1a4b8231"/>
    <s v="237b91b2-e0fa-7a25-2164-53ee1a4b8231"/>
    <n v="0"/>
    <m/>
    <m/>
    <m/>
    <d v="2016-07-18T16:00:00"/>
    <m/>
    <s v="Caso"/>
    <m/>
    <s v="Servicios_Financieros"/>
    <m/>
    <m/>
    <m/>
    <x v="3"/>
    <x v="3"/>
    <x v="2"/>
  </r>
  <r>
    <n v="48"/>
    <s v="ceefca3a-9853-67f5-5622-5787dbfc5cdd"/>
    <s v="BUG VENTAS TODOS LOS CRITERIOS CON COMPARACI”N A—O ANTERIOR DE UNIDADES"/>
    <s v="Atreves del S1N el cliente NALSANI S.A. encuentra que la Matris de Ventas Todos los Criterios con la FunciÛn &quot;ComparaciÛn AÒo Anterior de unidades &quot; se genera de manera incompleta puesto que no muestra varios registros los cuales si se visualizan si se hace la consulta la informacion de cada aÒo por separado"/>
    <s v="Closed"/>
    <s v="Defect"/>
    <s v="High"/>
    <s v="Accepted"/>
    <s v="Actualmente solo lo reporto un cliente y la soluciÛn temporal es generar el reporte a travÈs de una tabla pivote en linea, la cual ya se informo al equipo de soporte para evitar escalamientos."/>
    <m/>
    <m/>
    <m/>
    <m/>
    <s v="Laptops"/>
    <m/>
    <s v="1b2e542f-8b34-ddd1-08a0-4fe1f45b4fcd"/>
    <s v="tibtorro"/>
    <d v="2016-07-14T13:36:00"/>
    <d v="2017-08-23T11:38:00"/>
    <s v="67a63d9a-6dfe-4006-4950-4e80714ca589"/>
    <s v="2ea8737b-a31e-c9be-0f12-51d48ac8ea0f"/>
    <n v="0"/>
    <s v="El problema se presenta en la lÛgicas que se implementaron a nivel de las consultas en la pagina Web para comparar aÒos anteriores de Ventas, solucionar el inconveniente de raÌz ocasiona reconstrucciÛn de la lÛgica implementada para mejorar el rendimiento actual y modularizar esta funcionalidad."/>
    <d v="2016-05-13T11:00:00"/>
    <d v="2016-05-13T11:00:00"/>
    <d v="2017-08-23T11:00:00"/>
    <d v="2016-08-23T11:00:00"/>
    <s v="Caso"/>
    <s v="Colombia"/>
    <s v="Servicios_Informacion"/>
    <s v="Robustecer y renovar las consultas actuales para particionar de manera modular esta funcionalidad, este problema no se presenta hace m·s de una aÒo por este motivo se cierra el inconveniente."/>
    <m/>
    <m/>
    <x v="0"/>
    <x v="0"/>
    <x v="0"/>
  </r>
  <r>
    <n v="49"/>
    <s v="16c07a19-5a79-7770-880d-5788e534ab61"/>
    <s v="MT inconvenientes de concurrencia"/>
    <s v="Al momento de recibir multiples peticiones se presentan demoras y encolamientos a la hora de dar respuesta"/>
    <s v="Closed"/>
    <s v="Defect"/>
    <s v="Urgent"/>
    <s v="Accepted"/>
    <s v="Se modifico el servicio de auditoria, para que pueda distribuir las peticiones en diferentes thread "/>
    <m/>
    <m/>
    <m/>
    <m/>
    <s v="Desktops"/>
    <m/>
    <s v="7f3d3e41-edf4-d042-a134-4fd890b67b7e"/>
    <s v="SoporteNivel3BTS"/>
    <d v="2016-07-15T08:29:00"/>
    <d v="2016-07-15T08:30:00"/>
    <s v="7f3d3e41-edf4-d042-a134-4fd890b67b7e"/>
    <s v="7f3d3e41-edf4-d042-a134-4fd890b67b7e"/>
    <n v="0"/>
    <m/>
    <m/>
    <m/>
    <d v="2016-07-10T11:00:00"/>
    <m/>
    <s v="Caso"/>
    <m/>
    <s v="Servicios_Comerciales"/>
    <m/>
    <m/>
    <m/>
    <x v="1"/>
    <x v="1"/>
    <x v="0"/>
  </r>
  <r>
    <n v="50"/>
    <s v="e7701675-f2b2-18c8-2935-5790e254c430"/>
    <s v="Error Impresion listado Documentos MAE-MTIP Version 7"/>
    <s v="Al generar el listado por el sitio MAE, saca un error que indica que se contacte con soporte tecnico, haciendo las revisiones al parecer es por temas de la version de Crystal Report para 64 Bits, este caso no se replica con la version 6. _x000d__x000a__x000d__x000a_Se relaciona el caso numero 366268. _x000d__x000a__x000d__x000a_"/>
    <s v="Closed"/>
    <s v="Defect"/>
    <s v="High"/>
    <s v="Fixed"/>
    <s v="Tiberio Torres: Dairo informa que se entregÛ un nuevo instalador que tiene en cuenta la impresiÛn en equipos a 64 Bits solucionando el inconveniente reportado."/>
    <m/>
    <m/>
    <m/>
    <m/>
    <s v="Laptops"/>
    <m/>
    <s v="7f3d3e41-edf4-d042-a134-4fd890b67b7e"/>
    <s v="SoporteNivel3BTS"/>
    <d v="2016-07-21T09:55:00"/>
    <d v="2017-03-10T15:27:00"/>
    <s v="1b2e542f-8b34-ddd1-08a0-4fe1f45b4fcd"/>
    <s v="7f3d3e41-edf4-d042-a134-4fd890b67b7e"/>
    <n v="0"/>
    <m/>
    <m/>
    <m/>
    <d v="2016-08-31T11:00:00"/>
    <d v="2016-07-21T11:00:00"/>
    <s v="Caso"/>
    <s v="Colombia"/>
    <s v="Servicios_Comerciales"/>
    <m/>
    <m/>
    <m/>
    <x v="1"/>
    <x v="1"/>
    <x v="0"/>
  </r>
  <r>
    <n v="51"/>
    <s v="59df0807-d80e-8db1-5a89-57913f71893d"/>
    <s v="Demora en la generaciÛn de la tabla pivote en linea"/>
    <s v="El cliente COLOMBIANA KIMBERLY COLPAPEL S.A. informa que la generacion de algunas PVT en Linea se esta tardando mas de dos horas lo cual se debe a los mensajes de advertencia que informan: &quot;The Pivot Table report will fit on the sheet. Do you want to show as much as possible?&quot; y que quedan a la espera de AceptaciÛn o la CancelaciÛn para dar continuidad al proceso, cabe resaltar que este escenario permanece hasta que el Ing S3N CENC no ingrese al servidor (172.16.32.137) y lleve a cabo la  AceptaciÛn o la CancelaciÛn de manera Manual_x000d__x000a__x000d__x000a_Dicho lo anterior se llevara a cabo la construcciÛn de una Alarma en SIGO con su respectivo &quot;Que Hacer&quot; y a futuro automatizar la AceptaciÛn o la CancelaciÛn a los mensajes de advertencia"/>
    <s v="Closed"/>
    <s v="Defect"/>
    <s v="Urgent"/>
    <s v="Fixed"/>
    <s v="Se hizo un primer desarrollo actualizando la VersiÛn del Officie, pero este ajuste no solucionÛ el problema de raÌz y se est· contemplando construir nuevamente en otra tecnologÌa la funcionalidad. Por el momento se esta actualizando autom·ticamente por medio de un servicio el estado para evitar que el cliente genere un incidente."/>
    <m/>
    <m/>
    <m/>
    <m/>
    <s v="Laptops"/>
    <m/>
    <s v="1b2e542f-8b34-ddd1-08a0-4fe1f45b4fcd"/>
    <s v="tibtorro"/>
    <d v="2016-07-21T16:31:00"/>
    <d v="2017-08-10T13:34:00"/>
    <s v="67a63d9a-6dfe-4006-4950-4e80714ca589"/>
    <s v="2ea8737b-a31e-c9be-0f12-51d48ac8ea0f"/>
    <n v="0"/>
    <s v="Actualmente este implementado en la maquina de producciÛn la versiÛn de Office 2003 la cual solo permite la generaciÛn de 256 columnas, pero actualmente los clientes envÌan dentro de sus reportes pivotes con un tamaÒo mayor en columnas  y esto ocasiona el error en la maquina, y toca ingresar y oprimir aceptar en un msj de error par que se genere."/>
    <d v="2017-05-25T11:00:00"/>
    <d v="2017-05-26T11:00:00"/>
    <d v="2017-08-02T17:00:00"/>
    <d v="2016-11-30T11:00:00"/>
    <s v="Caso"/>
    <s v="Colombia"/>
    <s v="Servicios_Informacion"/>
    <s v="Se actualiza el office a una versiÛn superior de 2007 y se construyo un servicio Windows actualizando el Lenguaje de Visual Basic a C# agrupando la generaciÛn de los procesos en Linea y programadas, unificados en un solo servicio."/>
    <m/>
    <m/>
    <x v="0"/>
    <x v="0"/>
    <x v="0"/>
  </r>
  <r>
    <n v="52"/>
    <s v="2184312e-4ec1-d384-cef7-5798b7134c95"/>
    <s v="[VMI-CENCOSUD]: Error llave Unique en actualizaciÛn de Productos x Categoria"/>
    <s v="Cuando se actualizan los productos mediante el archivo de productos de VMI se ha detectado que estos no se actualizan porque existen varios registros del mismo producto en el mismo punto de venta en diferentes categorÌas, que al momento de actualizarse generan un error por duplicacion de la llave Unique(producto,punto venta,categoria)."/>
    <s v="Closed"/>
    <s v="Defect"/>
    <s v="Urgent"/>
    <m/>
    <s v="En el paquete de SSIS de Carga de productos se realizÛ la correccion del defecto que producÌa que se generaran productos en mas de dos categorias al mismo tiempo. _x000d__x000a_Se creÛ una validacion para saber si el producto ya se encuentra en una categoria para actualizarla y si no existe en una categoria se asocia a la que se envia en el archivo."/>
    <m/>
    <m/>
    <m/>
    <m/>
    <s v="Laptops"/>
    <m/>
    <s v="2ea8737b-a31e-c9be-0f12-51d48ac8ea0f"/>
    <s v="soportenivel3cenc"/>
    <d v="2016-07-27T08:32:00"/>
    <d v="2016-07-29T09:27:00"/>
    <s v="2ea8737b-a31e-c9be-0f12-51d48ac8ea0f"/>
    <s v="2ea8737b-a31e-c9be-0f12-51d48ac8ea0f"/>
    <n v="0"/>
    <m/>
    <m/>
    <m/>
    <m/>
    <m/>
    <s v="Caso"/>
    <m/>
    <s v="Servicios_Informacion"/>
    <m/>
    <m/>
    <m/>
    <x v="0"/>
    <x v="0"/>
    <x v="0"/>
  </r>
  <r>
    <n v="53"/>
    <s v="4819d76f-4f6a-bb22-27b9-5798bca5620c"/>
    <s v="[CENC]: Cargue de Ventas distribuidores de un PV con diferente vendedor"/>
    <s v="En los reportes de ventas para Bayer se encontrÛ que existen dos registros para un producto en un punto de venta para un mismo dia que tienen como diferencia el agente de ventas. Colaboracion agrupa estas ventas por precio y suma las cantidades, por lo que el valor de la venta se ve afectado y no refleja la venta real."/>
    <s v="Closed"/>
    <s v="Defect"/>
    <s v="Urgent"/>
    <m/>
    <m/>
    <m/>
    <m/>
    <m/>
    <m/>
    <s v="Laptops"/>
    <m/>
    <s v="2ea8737b-a31e-c9be-0f12-51d48ac8ea0f"/>
    <s v="soportenivel3cenc"/>
    <d v="2016-07-27T08:49:00"/>
    <d v="2017-02-22T17:10:00"/>
    <s v="2ea8737b-a31e-c9be-0f12-51d48ac8ea0f"/>
    <s v="2ea8737b-a31e-c9be-0f12-51d48ac8ea0f"/>
    <n v="0"/>
    <m/>
    <m/>
    <m/>
    <d v="2016-07-27T11:00:00"/>
    <d v="2017-02-22T11:00:00"/>
    <s v="Caso"/>
    <s v="Colombia"/>
    <s v="Servicios_Informacion"/>
    <m/>
    <m/>
    <m/>
    <x v="0"/>
    <x v="0"/>
    <x v="0"/>
  </r>
  <r>
    <n v="54"/>
    <s v="35175438-e20d-e482-401b-579baa031cea"/>
    <s v="Valor en SEGMENTO :14 OC MT"/>
    <s v="Se crea el incidente para darla manejo al caso numero 379641 donde se esta generando en un segmento informaciÛn de mas en un cliente recien migrado a MT el segmento en el edi esta saliendo asi: SACOL:14 y deberÌa ir sin el :14. se estima que la soluciÛn este la prÛxima semana."/>
    <s v="Closed"/>
    <s v="Defect"/>
    <s v="Medium"/>
    <s v="Fixed"/>
    <s v="Tiberio Torres: Dairo informa que se solucionÛ el bug y se hizo el montaje de la nueva soluciÛn."/>
    <m/>
    <m/>
    <m/>
    <m/>
    <s v="Laptops"/>
    <m/>
    <s v="7f3d3e41-edf4-d042-a134-4fd890b67b7e"/>
    <s v="SoporteNivel3BTS"/>
    <d v="2016-07-29T14:13:00"/>
    <d v="2017-03-10T15:29:00"/>
    <s v="1b2e542f-8b34-ddd1-08a0-4fe1f45b4fcd"/>
    <s v="7f3d3e41-edf4-d042-a134-4fd890b67b7e"/>
    <n v="0"/>
    <m/>
    <m/>
    <m/>
    <d v="2016-08-02T11:00:00"/>
    <d v="2016-07-29T11:00:00"/>
    <s v="Caso"/>
    <s v="Per˙"/>
    <s v="Servicios_Comerciales"/>
    <m/>
    <m/>
    <m/>
    <x v="1"/>
    <x v="1"/>
    <x v="0"/>
  </r>
  <r>
    <n v="55"/>
    <s v="1ddc0e6c-78cb-b6a8-a444-57a0b827d3d7"/>
    <s v="Error no controlado de OC en CENT"/>
    <s v="Se registra incidencia para manejo de error en documento CENT el cual llega con un caracter especial (espacio) y la plataforma lo deja pasar sin problemas, el error se detecto ya que el mismo documento al procesar por el traductor queda en error lo cual hace que las plataformas no esten alineadas._x000d__x000a__x000d__x000a_El caso con el que llego el incidente es el siguiente: 377043_x000d__x000a__x000d__x000a__x000d__x000a__x000d__x000a_ "/>
    <s v="Closed"/>
    <s v="Defect"/>
    <s v="Low"/>
    <s v="Fixed"/>
    <s v="Tiberio Torres: Dairo informa que se controlÛ el error a nivel del mapa que entrega los documentos al traductor."/>
    <m/>
    <m/>
    <m/>
    <m/>
    <s v="Laptops"/>
    <m/>
    <s v="7f3d3e41-edf4-d042-a134-4fd890b67b7e"/>
    <s v="SoporteNivel3BTS"/>
    <d v="2016-08-02T10:11:00"/>
    <d v="2017-03-10T15:30:00"/>
    <s v="1b2e542f-8b34-ddd1-08a0-4fe1f45b4fcd"/>
    <s v="7f3d3e41-edf4-d042-a134-4fd890b67b7e"/>
    <n v="0"/>
    <m/>
    <m/>
    <m/>
    <d v="2016-08-19T11:00:00"/>
    <d v="2016-08-02T11:00:00"/>
    <s v="Caso"/>
    <s v="Colombia"/>
    <s v="Servicios_Comerciales"/>
    <m/>
    <m/>
    <m/>
    <x v="1"/>
    <x v="1"/>
    <x v="0"/>
  </r>
  <r>
    <n v="56"/>
    <s v="7208a546-bc44-7c06-d2bc-57ab51e2d442"/>
    <s v="Bug Nuevas Homologaciones INTEL"/>
    <s v="Se identifico un Bug en el servicio Carvajal.Intel.Homologations.IdentifyNews, el cual se encarga de registrar las nuevas homologaciones en las tablas (CPU, STORES, HOMOLOGACION). las cuales se encuentran previamente registradas en la tabla NUEVA_HOMOLOGACION, el error se presenta debido a que se ingresaron unos nuevos campos en los ˙ltimos cortes, los cuales no fueron integrados en las fuentes del servicio, se procede a realizar la modificaciÛn en las DLL del servicio."/>
    <s v="Closed"/>
    <s v="Feature"/>
    <s v="High"/>
    <m/>
    <s v="Informamos que el dÌa de hoy se monto en produccion la funcionalidad que permite el ingreso de las nuevas homologaciones, se queda a la espera el dÌa de hoy a las 07:00 se estar· generando el ingreso de las nuevas homologaciones, y se estar· enviando el correo de notificacion. se procede a dar cierre al Bug."/>
    <m/>
    <m/>
    <m/>
    <m/>
    <s v="Laptops"/>
    <m/>
    <s v="7f3d3e41-edf4-d042-a134-4fd890b67b7e"/>
    <s v="SoporteNivel3BTS"/>
    <d v="2016-08-10T11:10:00"/>
    <d v="2016-09-05T09:41:00"/>
    <s v="7f3d3e41-edf4-d042-a134-4fd890b67b7e"/>
    <s v="7f3d3e41-edf4-d042-a134-4fd890b67b7e"/>
    <n v="0"/>
    <m/>
    <m/>
    <m/>
    <d v="2016-08-19T11:00:00"/>
    <m/>
    <s v="Caso"/>
    <m/>
    <s v="Servicios_Comerciales"/>
    <m/>
    <m/>
    <m/>
    <x v="1"/>
    <x v="1"/>
    <x v="0"/>
  </r>
  <r>
    <n v="57"/>
    <s v="9a499cae-c81a-8dd0-0212-57ac7d8f2e02"/>
    <s v="[S3N SF] BUG Error en filtro por rango de fechas"/>
    <s v="Se genera incidente por el Bug encontrado para los filtros de rango  fechas. "/>
    <s v="Closed"/>
    <s v="Feature"/>
    <s v="Medium"/>
    <s v="Fixed"/>
    <s v="Se debe generar un nuevo instalador el cual se estima una entrega parcial el 19 de Agosto y la certificaciÛn  para entrega completa el 09 de septiembre._x000d__x000a_"/>
    <m/>
    <m/>
    <m/>
    <m/>
    <s v="Laptops"/>
    <m/>
    <s v="237b91b2-e0fa-7a25-2164-53ee1a4b8231"/>
    <s v="S3NServFinancieros"/>
    <d v="2016-08-11T08:30:00"/>
    <d v="2016-09-19T13:56:00"/>
    <s v="237b91b2-e0fa-7a25-2164-53ee1a4b8231"/>
    <s v="237b91b2-e0fa-7a25-2164-53ee1a4b8231"/>
    <n v="0"/>
    <m/>
    <m/>
    <m/>
    <d v="2016-09-24T16:00:00"/>
    <m/>
    <s v="Caso"/>
    <m/>
    <s v="Servicios_Financieros"/>
    <m/>
    <m/>
    <m/>
    <x v="3"/>
    <x v="3"/>
    <x v="2"/>
  </r>
  <r>
    <n v="58"/>
    <s v="b33725a5-2d54-4c9b-0270-57ac844f5ed9"/>
    <s v="[S3N SF] INCIDENTE ARCOS DORADOS INSTALADOR"/>
    <s v="Se genera este incidente por los casos de Arcos Dorados casos 350867  y 328312 donde hasta la fecha se tiene pendiente la generaciÛn y programaciÛn pro parte de implementaciÛn cuadrar una fecha de visita e instalaciÛn de este Inhouse."/>
    <s v="Closed"/>
    <s v="Defect"/>
    <s v="Urgent"/>
    <s v="Accepted"/>
    <s v="El modulo Certificado quedarÌa liberado el 12 de Septiembre._x000d__x000a_- Por eventos en el proceso de liberaciÛn se aplaza la salida de este modulo para el 26 de Octubre 2016._x000d__x000a__x000d__x000a_Tiberio Torres: Se realizÛ la entrega del instalador en enero."/>
    <m/>
    <m/>
    <m/>
    <m/>
    <s v="Laptops"/>
    <m/>
    <s v="1b2e542f-8b34-ddd1-08a0-4fe1f45b4fcd"/>
    <s v="tibtorro"/>
    <d v="2016-08-11T08:59:00"/>
    <d v="2017-03-07T09:38:00"/>
    <s v="1b2e542f-8b34-ddd1-08a0-4fe1f45b4fcd"/>
    <s v="237b91b2-e0fa-7a25-2164-53ee1a4b8231"/>
    <n v="0"/>
    <m/>
    <m/>
    <m/>
    <d v="2016-10-26T15:00:00"/>
    <d v="2017-01-01T11:00:00"/>
    <s v="Caso"/>
    <s v="Per˙"/>
    <s v="Servicios_Financieros"/>
    <m/>
    <m/>
    <m/>
    <x v="3"/>
    <x v="3"/>
    <x v="2"/>
  </r>
  <r>
    <n v="59"/>
    <s v="3db890b9-d31e-acd5-77bb-57b62c1dbfa5"/>
    <s v="DescripciÛn Duplicada Respuesta Orden de compra - Bolivia"/>
    <s v="Se reporta por parte de Soporte el inconveniente que presenta el Cliente CAINCO, con la respuesta a la Orden de compra la cual se est·n duplicando las referencias con el mismo cÛdigo pero diferente descripciÛn, se realizan las respectivas validaciones por parte de S3N, se identifica que este error se presenta por un Bug en el SP que trae las referencias GET_DETALLE_CONFIRMACION_ORDEN_COMPRA, el cual trae las referencias del catalogo, pero no discrimina por catalogo activo, por lo que el cliente realizo un cambio en las referencias, debido a esto una referencia tiene una descripciÛn diferente entre cat·logos, se procede a realizar el ajuste correspondiente y se estar· realizando el cambio del SP."/>
    <s v="Closed"/>
    <s v="Defect"/>
    <s v="Urgent"/>
    <m/>
    <s v="Informamos que el BUG se soluciono el dÌa 18 Agosto, se aplico el cambio al SP que muestra en pagina las descripciones de las Ordenes de compra, se realizaron las pruebas con la Orden de compra 2100664, la cual muestra 27 referencias, por favor notificar al cliente que se corrigiÛ el error correctamente."/>
    <m/>
    <m/>
    <m/>
    <m/>
    <s v="Desktops"/>
    <m/>
    <s v="7f3d3e41-edf4-d042-a134-4fd890b67b7e"/>
    <s v="SoporteNivel3BTS"/>
    <d v="2016-08-18T16:45:00"/>
    <d v="2016-08-19T17:01:00"/>
    <s v="7f3d3e41-edf4-d042-a134-4fd890b67b7e"/>
    <s v="7f3d3e41-edf4-d042-a134-4fd890b67b7e"/>
    <n v="0"/>
    <m/>
    <m/>
    <m/>
    <d v="2016-08-22T11:00:00"/>
    <m/>
    <s v="Caso"/>
    <m/>
    <s v="Servicios_Comerciales"/>
    <m/>
    <m/>
    <m/>
    <x v="1"/>
    <x v="1"/>
    <x v="0"/>
  </r>
  <r>
    <n v="60"/>
    <s v="a93b13d3-ae30-43ad-3375-57b757907256"/>
    <s v="Cierre de caso 381671 Osdipp"/>
    <s v="Se genera incidente para el caso de Osdipp 381671  ya que en el seguimiento se identifico unos evento de memoria pero se esta validando si el manejo a dar es la recomendaciÛn de plataformas, por otro lado se requiere realizar un ajuste para que genere m·s log al proceso y tener mayor trazabilidad al intentar replicar este evento._x000d__x000a_"/>
    <s v="Closed"/>
    <s v="Feature"/>
    <s v="Medium"/>
    <s v="Accepted"/>
    <s v="Esto entra en un proceso de cola para las prÛximas asignaciones de mejoras y robustecimientos_x000d__x000a__x000d__x000a_El ajuste se mueve para el 24 de Noviembre del 2016"/>
    <m/>
    <m/>
    <m/>
    <m/>
    <s v="Desktops"/>
    <m/>
    <s v="237b91b2-e0fa-7a25-2164-53ee1a4b8231"/>
    <s v="S3NServFinancieros"/>
    <d v="2016-08-19T14:00:00"/>
    <d v="2017-05-31T13:36:00"/>
    <s v="237b91b2-e0fa-7a25-2164-53ee1a4b8231"/>
    <s v="237b91b2-e0fa-7a25-2164-53ee1a4b8231"/>
    <n v="0"/>
    <m/>
    <m/>
    <m/>
    <d v="2017-04-28T15:00:00"/>
    <d v="2017-03-09T11:00:00"/>
    <s v="Caso"/>
    <s v="Argentina"/>
    <s v="Servicios_Financieros"/>
    <s v="Este evento se esta trabajando en el Problema 96."/>
    <m/>
    <m/>
    <x v="3"/>
    <x v="3"/>
    <x v="2"/>
  </r>
  <r>
    <n v="61"/>
    <s v="9f5c3ea2-8708-02b3-6204-57c4529c8950"/>
    <s v="[S3N SF] EVENTO CREAR EMPRESAS SIGO  INHOUSE"/>
    <s v="Se presenta un evento para la carga de empresa en los clientes Inhouse el cual ya fue reportado por GESA, BATA y Pecsa. Esto esta siendo analizado por Desarrrollo para estimar tiempos de soluciÛn definitiva._x000d__x000a__x000d__x000a_Caso: GESA 388194, Bata 388175 y PECSA 385776"/>
    <s v="Closed"/>
    <s v="Defect"/>
    <s v="Urgent"/>
    <s v="Fixed"/>
    <s v="El evento se le va dar un manejo temporal con un Script que se desarrollo para que haga la inserciÛn de las empresas y no frene la operaciÛn del cliente, mientras se definen los tiempos de soluciÛn a ese inconveniente._x000d__x000a__x000d__x000a_La Fecha estimada de SoluciÛn es 30 - Sept -2016_x000d__x000a__x000d__x000a_Este evento se soluciono y se dejo a nivel de instalador, se envÌo correo a soporte e implementaciÛn."/>
    <m/>
    <m/>
    <m/>
    <m/>
    <s v="Desktops"/>
    <m/>
    <s v="237b91b2-e0fa-7a25-2164-53ee1a4b8231"/>
    <s v="S3NServFinancieros"/>
    <d v="2016-08-29T10:20:00"/>
    <d v="2016-10-12T10:08:00"/>
    <s v="237b91b2-e0fa-7a25-2164-53ee1a4b8231"/>
    <s v="237b91b2-e0fa-7a25-2164-53ee1a4b8231"/>
    <n v="0"/>
    <m/>
    <m/>
    <m/>
    <d v="2016-09-30T15:00:00"/>
    <m/>
    <s v="Caso"/>
    <m/>
    <s v="Servicios_Financieros"/>
    <m/>
    <m/>
    <m/>
    <x v="3"/>
    <x v="3"/>
    <x v="2"/>
  </r>
  <r>
    <n v="62"/>
    <s v="311e261f-333e-5001-07d0-57c858bb5f6d"/>
    <s v="Robustecimiento aplicativo RCManager.exe"/>
    <s v="El area de contenido informa que al momento de crear una relacion con el RCmanager esta le supuestamente la genero pero al validar en BD no hay registro."/>
    <s v="Closed"/>
    <s v="Defect"/>
    <s v="Low"/>
    <s v="Accepted"/>
    <s v="En este caso se le realizara un Robustecimiento para que valide si realmente la informacion queda en BD."/>
    <m/>
    <m/>
    <m/>
    <m/>
    <s v="Laptops"/>
    <m/>
    <s v="7f3d3e41-edf4-d042-a134-4fd890b67b7e"/>
    <s v="SoporteNivel3BTS"/>
    <d v="2016-09-01T11:35:00"/>
    <d v="2017-08-02T17:09:00"/>
    <s v="3c0af0d7-b356-7ebf-ed65-51dc3a0eb5b3"/>
    <s v="7f3d3e41-edf4-d042-a134-4fd890b67b7e"/>
    <n v="0"/>
    <s v="Inconvenientes con conexiÛn a la base de datos y no se tenian reintentos"/>
    <m/>
    <m/>
    <m/>
    <m/>
    <s v="Detectado_internamente_desarrollo"/>
    <s v="Colombia"/>
    <s v="Servicios_Comerciales"/>
    <s v="Se modifico el aplicativo"/>
    <m/>
    <m/>
    <x v="1"/>
    <x v="1"/>
    <x v="0"/>
  </r>
  <r>
    <n v="64"/>
    <s v="800f1d5e-5cff-7c83-6286-57d3013e49b2"/>
    <s v="S3N Error encabezado documento GS1-Reproceso"/>
    <s v="Al momento de realizar un reproceso con el aplicativo de Gs1, el documento que se publica en EDC queda con un encabezado diferente por lo cual genera inconveniente a algunos clientes."/>
    <s v="Closed"/>
    <s v="Defect"/>
    <s v="Low"/>
    <s v="Fixed"/>
    <s v="Se revisara y ajustara la  logica del aplicativo de reproceso para que al momento de enviar el documento se procese correctamente._x000d__x000a__x000d__x000a_Tiberio Torres: Dairo informa que ya se realizÛ la solucion al evento modificando la logica del reproceso._x000d__x000a_"/>
    <m/>
    <m/>
    <m/>
    <m/>
    <s v="Laptops"/>
    <m/>
    <s v="7f3d3e41-edf4-d042-a134-4fd890b67b7e"/>
    <s v="SoporteNivel3BTS"/>
    <d v="2016-09-09T13:36:00"/>
    <d v="2017-03-10T15:36:00"/>
    <s v="1b2e542f-8b34-ddd1-08a0-4fe1f45b4fcd"/>
    <s v="7f3d3e41-edf4-d042-a134-4fd890b67b7e"/>
    <n v="0"/>
    <m/>
    <m/>
    <m/>
    <d v="2016-10-17T11:00:00"/>
    <d v="2016-09-09T11:00:00"/>
    <s v="Caso"/>
    <s v="Colombia"/>
    <s v="Servicios_Comerciales"/>
    <m/>
    <m/>
    <m/>
    <x v="1"/>
    <x v="1"/>
    <x v="0"/>
  </r>
  <r>
    <n v="65"/>
    <s v="f391f62a-6db2-d208-6b85-57d32b4ff8e4"/>
    <s v="Filtro Walmart ValidaciÛn Ordenes de Compra Duplicadas "/>
    <s v="El mapa que se encarga de filtrar los documentos de walmart por tipo (Ordenes, Respuestas etc) no cuenta con un registro de trazabilidad que permita identificar el nombre del archivo generado con el insumo de entrada de modo que no es posible identificar si genera documentos duplicados. "/>
    <s v="Closed"/>
    <s v="Feature"/>
    <s v="High"/>
    <s v="Fixed"/>
    <s v="Es necesario robustecer el mapa para generar la trazabilidad correspondiente y monitorear el componente para descartar duplicidad. _x000d__x000a__x000d__x000a_Tiberio Torres: De acuerdo a linea de avance y a validaciÛn con el ingeniero que reportÛ el caso, el evento ha sido corregido"/>
    <m/>
    <m/>
    <m/>
    <m/>
    <s v="Laptops"/>
    <m/>
    <s v="da16c4c3-0aa1-8ea0-d460-5017f28ceaa9"/>
    <s v="fabmunle"/>
    <d v="2016-09-09T16:35:00"/>
    <d v="2017-02-10T11:47:00"/>
    <s v="1b2e542f-8b34-ddd1-08a0-4fe1f45b4fcd"/>
    <s v="722a2d68-9cd8-8c6f-8727-4fd10d0671a5"/>
    <n v="0"/>
    <m/>
    <m/>
    <m/>
    <d v="2016-09-16T16:00:00"/>
    <d v="2016-09-16T11:00:00"/>
    <s v="Caso"/>
    <m/>
    <s v="Servicios_Mexico"/>
    <m/>
    <m/>
    <m/>
    <x v="6"/>
    <x v="6"/>
    <x v="4"/>
  </r>
  <r>
    <n v="66"/>
    <s v="da497ede-c88f-32cd-f4bf-57d80b87b425"/>
    <s v="Error en Carga de Certificado"/>
    <s v="No se actualiza la carga de un nuevo certificado en la pagina, a menos que el ·rea de 3 nivel borre los registros manualmente del sistema (Base de Datos), el correcto funcionamiento de la aplicaciÛn, seria que cuando el cliente carga el certificado por la pagina, no se le presenten problemas y Èste proceso sea autom·tico, sin requerir intervenciÛn."/>
    <s v="Closed"/>
    <s v="Defect"/>
    <s v="Medium"/>
    <s v="Fixed"/>
    <s v="Se requiere que 3 nivel borre los registros del certificado que se va a remplazar._x000d__x000a__x000d__x000a_--Para este ajuste se realizara la instalaciÛn el 23 de Octubre  a partir de cual quedarÌa solucionado el evento."/>
    <m/>
    <m/>
    <m/>
    <m/>
    <s v="Laptops"/>
    <m/>
    <s v="237b91b2-e0fa-7a25-2164-53ee1a4b8231"/>
    <s v="S3NServFinancieros"/>
    <d v="2016-09-13T09:22:00"/>
    <d v="2017-02-09T09:25:00"/>
    <s v="237b91b2-e0fa-7a25-2164-53ee1a4b8231"/>
    <s v="1b2e542f-8b34-ddd1-08a0-4fe1f45b4fcd"/>
    <n v="0"/>
    <m/>
    <m/>
    <m/>
    <d v="2016-10-24T11:00:00"/>
    <m/>
    <s v="Caso"/>
    <m/>
    <s v="Servicios_Financieros"/>
    <m/>
    <m/>
    <m/>
    <x v="7"/>
    <x v="7"/>
    <x v="1"/>
  </r>
  <r>
    <n v="67"/>
    <s v="a994979d-4f0b-ab20-b410-57d957a523bb"/>
    <s v="No se envÌa el ˙ltimo informe para Res˙menes De Boletas"/>
    <s v="Para Mixto e InHouse no se envÌa el ˙ltimo informe del resumen de boletas,  por lo tanto se debe enviar uno por uno para que funcione. "/>
    <s v="Closed"/>
    <s v="Defect"/>
    <s v="High"/>
    <s v="Fixed"/>
    <s v="Esta soluciÛn se ejecutara con la generaciÛn de un nuevo instalador que saldrÌa a producciÛn el 27 de Septiembre del 2016, donde se corregir· el envÌo de Res˙menes de boletas para que tome toda la informaciÛn del mismo y no se deba reactivar uno a uno._x000d__x000a__x000d__x000a_-- Esto se libero con el instalador versiÛn 3.0 donde esta incluida la soluciÛn al evento de res˙menes._x000d__x000a_"/>
    <m/>
    <m/>
    <m/>
    <m/>
    <s v="Laptops"/>
    <m/>
    <s v="237b91b2-e0fa-7a25-2164-53ee1a4b8231"/>
    <s v="S3NServFinancieros"/>
    <d v="2016-09-14T08:58:00"/>
    <d v="2016-10-12T10:34:00"/>
    <s v="237b91b2-e0fa-7a25-2164-53ee1a4b8231"/>
    <s v="1b2e542f-8b34-ddd1-08a0-4fe1f45b4fcd"/>
    <n v="0"/>
    <m/>
    <m/>
    <m/>
    <d v="2016-09-27T16:00:00"/>
    <m/>
    <s v="Caso"/>
    <m/>
    <s v="Servicios_Financieros"/>
    <m/>
    <m/>
    <m/>
    <x v="7"/>
    <x v="7"/>
    <x v="1"/>
  </r>
  <r>
    <n v="70"/>
    <s v="524a62e1-1693-1f79-8894-57dc704d3083"/>
    <s v="Puntos de Control Historicos sin Clasificar"/>
    <s v="Los puntos de control aparecen agrupados en Otros, esto debido a que en el despliegue la informaciÛn no se actualizo previamente."/>
    <s v="Closed"/>
    <s v="Defect"/>
    <s v="Urgent"/>
    <m/>
    <m/>
    <m/>
    <m/>
    <m/>
    <m/>
    <s v="Laptops"/>
    <m/>
    <s v="2ea8737b-a31e-c9be-0f12-51d48ac8ea0f"/>
    <s v="soportenivel3cenc"/>
    <d v="2016-09-16T17:20:00"/>
    <d v="2017-02-20T11:41:00"/>
    <s v="2ea8737b-a31e-c9be-0f12-51d48ac8ea0f"/>
    <s v="9136fa1b-e9ae-eb3d-b6e6-4fc4d84aa9d5"/>
    <n v="0"/>
    <m/>
    <m/>
    <m/>
    <m/>
    <d v="2017-02-20T11:00:00"/>
    <s v="Caso"/>
    <s v="Colombia"/>
    <s v="Servicios_Informacion"/>
    <m/>
    <m/>
    <m/>
    <x v="4"/>
    <x v="4"/>
    <x v="1"/>
  </r>
  <r>
    <n v="71"/>
    <s v="c21179af-0838-7bdb-3b84-57dca8b7e527"/>
    <s v="ZVI - Cliente informa que carga informacion de una operaciÛn ZVI, cuando cargan el archivo, no integra la informacion de los proveedores"/>
    <s v=" para el numero de pedido 4200574903 sucede que el cliente carga la informacion dentro del Idoc sobre el solicitante pero en la Expor no se ve la informacion. _x000d__x000a_Se tiene una hipotesis de lo que ocurre: Junto con el ing Andres Yanguas se diagnostica que tal vez sea el inconveniente con la facturacion duplicada, pues lo que se deduce para este numero de pedido es que est·n cargando una facturacion parcial para la impor y se esta duplicando en la expor, por tal razÛn no se nota descripciÛn del solicitante"/>
    <s v="Closed"/>
    <s v="Defect"/>
    <s v="Urgent"/>
    <m/>
    <m/>
    <m/>
    <m/>
    <m/>
    <m/>
    <s v="Laptops"/>
    <m/>
    <s v="2ea8737b-a31e-c9be-0f12-51d48ac8ea0f"/>
    <s v="soportenivel3cenc"/>
    <d v="2016-09-16T21:19:00"/>
    <d v="2017-02-20T13:39:00"/>
    <s v="2ea8737b-a31e-c9be-0f12-51d48ac8ea0f"/>
    <s v="9136fa1b-e9ae-eb3d-b6e6-4fc4d84aa9d5"/>
    <n v="0"/>
    <m/>
    <m/>
    <m/>
    <m/>
    <d v="2017-02-20T11:00:00"/>
    <s v="Caso"/>
    <s v="Colombia"/>
    <s v="Servicios_Informacion"/>
    <m/>
    <m/>
    <m/>
    <x v="4"/>
    <x v="4"/>
    <x v="1"/>
  </r>
  <r>
    <n v="72"/>
    <s v="122dbd9d-b766-9259-0f36-57e03eb057b4"/>
    <s v="[S3N SF] INCIDENTE EVENTO PDF LIMA CAUCHO"/>
    <s v="Se procede a generar el siguiente incidente para dar cierre al caso # 392547 del cliente Lima Caucho, al cual no se le esta visualizando los impuestos porque no coinciden los datos del tag Linenumber  contra los del Invoiceline."/>
    <s v="Closed"/>
    <s v="Defect"/>
    <s v="High"/>
    <s v="Fixed"/>
    <s v="Esto actualmente fue reportado con este cliente pero podrÌa estar d·ndose con otros cliente y para evitar futuros errores se programo la correcciÛn que sera puesta en producciÛn el 23 de Septiembre del 2016_x000d__x000a__x000d__x000a_-- Se soluciono con la liberaciÛn de la versiÛn 3.0 del modulo."/>
    <m/>
    <m/>
    <m/>
    <m/>
    <s v="Laptops"/>
    <m/>
    <s v="237b91b2-e0fa-7a25-2164-53ee1a4b8231"/>
    <s v="S3NServFinancieros"/>
    <d v="2016-09-19T14:38:00"/>
    <d v="2016-10-12T11:00:00"/>
    <s v="237b91b2-e0fa-7a25-2164-53ee1a4b8231"/>
    <s v="237b91b2-e0fa-7a25-2164-53ee1a4b8231"/>
    <n v="0"/>
    <m/>
    <m/>
    <m/>
    <d v="2016-09-26T16:00:00"/>
    <m/>
    <s v="Caso"/>
    <m/>
    <s v="Servicios_Financieros"/>
    <m/>
    <m/>
    <m/>
    <x v="3"/>
    <x v="3"/>
    <x v="2"/>
  </r>
  <r>
    <n v="73"/>
    <s v="84af556a-36b6-93bf-92d9-57e1bd752920"/>
    <s v="MigraciÛn Procter"/>
    <s v="Se requiere migrar la clave de robocopy de spliteo para el flujo de Makro procter OC"/>
    <s v="Closed"/>
    <s v="Defect"/>
    <s v="Urgent"/>
    <s v="Accepted"/>
    <s v="Se requiere migrar la clave de robocopy de spliteo para el flujo de Makro procter OC"/>
    <m/>
    <m/>
    <m/>
    <m/>
    <s v="Laptops"/>
    <m/>
    <s v="207e3fb7-2853-9c42-bc4b-53f7bed8a4ca"/>
    <s v="jossalto"/>
    <d v="2016-09-20T17:51:00"/>
    <d v="2017-08-02T16:55:00"/>
    <s v="3c0af0d7-b356-7ebf-ed65-51dc3a0eb5b3"/>
    <s v="207e3fb7-2853-9c42-bc4b-53f7bed8a4ca"/>
    <n v="0"/>
    <s v="El robocopy no tenia control de fallos"/>
    <d v="2017-02-15T11:00:00"/>
    <d v="2017-02-15T11:00:00"/>
    <d v="2016-09-23T11:00:00"/>
    <m/>
    <s v="Caso"/>
    <s v="Argentina"/>
    <s v="Servicios_Comerciales"/>
    <s v="Se creo un nuevo flujo"/>
    <m/>
    <m/>
    <x v="5"/>
    <x v="5"/>
    <x v="3"/>
  </r>
  <r>
    <n v="74"/>
    <s v="1fe7d5c7-d44b-b573-0134-57e2a7c8c6be"/>
    <s v="[S3N SF] INCIDENTE MIYASATO NOTIFICACIONES"/>
    <s v="Se esta presentando un evento con el nombre del receptor que relaciona en la notificaciÛn, puesto que a nivel de documentos adjuntos, valor, serie y correlativo entregan correctos._x000d__x000a__x000d__x000a_De esta forma se crea un incidente para darle soluciÛn el 28 de Septiembre 2016"/>
    <s v="Closed"/>
    <s v="Defect"/>
    <s v="Low"/>
    <s v="Accepted"/>
    <s v="Por ahora si el cliente requiere que le llegue la notificaciÛn de forma correcta se actualiza esta razÛn social en Fe_Comprobantes y reactiva la notificaciÛn."/>
    <m/>
    <m/>
    <m/>
    <m/>
    <s v="Desktops"/>
    <m/>
    <s v="237b91b2-e0fa-7a25-2164-53ee1a4b8231"/>
    <s v="S3NServFinancieros"/>
    <d v="2016-09-21T10:31:00"/>
    <d v="2017-09-06T07:36:00"/>
    <s v="1b2e542f-8b34-ddd1-08a0-4fe1f45b4fcd"/>
    <s v="237b91b2-e0fa-7a25-2164-53ee1a4b8231"/>
    <n v="0"/>
    <s v="[YM 10-08-2017]: Se debe validar con producto el manejo que se debe de dar cuando se presente este evento."/>
    <m/>
    <m/>
    <d v="2017-05-08T15:00:00"/>
    <d v="2017-03-09T11:00:00"/>
    <s v="Caso"/>
    <s v="Per˙"/>
    <s v="Servicios_Financieros"/>
    <s v="Tras validar con Producto, nos confirman que se evaluar· su inclusiÛn en un prÛximo corte del servicio."/>
    <m/>
    <m/>
    <x v="3"/>
    <x v="3"/>
    <x v="2"/>
  </r>
  <r>
    <n v="75"/>
    <s v="b8daee16-b47d-17e0-5494-57ee88589a03"/>
    <s v="Bug Modulo MAC VersiÛn 4.3.1 "/>
    <s v="Se identifica por parte de soporte un BUG que presenta el modulo MAC versiÛn 4.3.1, el cual esta permitiendo la transmisiÛn de documentos para un cliente indiferente del cliente que se tenga configurado en la aplicaciÛn, el caso puntual 399525 se presento que el modulo MAC tenia configurado las credenciales del cliente Tropiabastos EAN  7706894371624 - y a travÈs del modulo MAC se realizo la transmisiÛn de documento para el cliente Ventas y Marcas, se valida con Dairo Cortes quien estima que la soluciÛn de este BUG se realizara aproximadamente el dÌa 05 de Octubre con entrega a Soporte el aproximado el dÌa 10 de Octubre."/>
    <s v="Closed"/>
    <s v="Defect"/>
    <s v="Urgent"/>
    <s v="Accepted"/>
    <s v="Se cierra el problema dado que no se ha presentado este escenario ya por m·s de un aÒo."/>
    <m/>
    <m/>
    <m/>
    <m/>
    <s v="Laptops"/>
    <m/>
    <s v="7f3d3e41-edf4-d042-a134-4fd890b67b7e"/>
    <s v="SoporteNivel3BTS"/>
    <d v="2016-09-30T10:45:00"/>
    <d v="2017-12-14T17:54:00"/>
    <s v="7f3d3e41-edf4-d042-a134-4fd890b67b7e"/>
    <s v="7f3d3e41-edf4-d042-a134-4fd890b67b7e"/>
    <n v="0"/>
    <s v="Se cierra el problema dado que no se ha presentado este escenario ya por m·s de un aÒo."/>
    <m/>
    <m/>
    <m/>
    <m/>
    <s v="Caso"/>
    <s v="Colombia"/>
    <s v="Servicios_Comerciales"/>
    <s v="Se cierra el problema dado que no se ha presentado este escenario ya por m·s de un aÒo."/>
    <m/>
    <m/>
    <x v="1"/>
    <x v="1"/>
    <x v="0"/>
  </r>
  <r>
    <n v="76"/>
    <s v="7d2c7acf-4e23-96fb-6359-57f572c43014"/>
    <s v="Cargue de archivo plano a Ebusiness // Novedad Modulo"/>
    <s v="Se encuentra Evento en modulo, al cargar archivos planos, se debe hacer las pruebas en la ultima version, el bug es el siguiente:_x000d__x000a__x000d__x000a_&quot;_x000d__x000a_Se informa que actualmente se esta presentando una novedad con el archivo de entrada en formato plano que se encuentra cargando la empresa SIMONIZ. Dado que al momento de importarlo le genera un error a nivel del modulo. Tener presente que el cliente cuenta con la version 1.7.0.0.5_x000d__x000a__x000d__x000a_Por lo anterior, replicamos el cargue del archivo a nivel de nuestra maquina, el cual cargo de manera satisfactoria, teniendo presente que contamos con la version 1.7.0.0.4_x000d__x000a_&quot;_x000d__x000a__x000d__x000a__x000d__x000a_"/>
    <s v="Closed"/>
    <s v="Defect"/>
    <s v="Low"/>
    <s v="Fixed"/>
    <s v="Tiberio Torres: Dairo informa que el bug fue corregido con la entrega de la version 1.8."/>
    <m/>
    <m/>
    <m/>
    <m/>
    <s v="Laptops"/>
    <m/>
    <s v="7f3d3e41-edf4-d042-a134-4fd890b67b7e"/>
    <s v="SoporteNivel3BTS"/>
    <d v="2016-10-05T16:35:00"/>
    <d v="2017-03-10T15:55:00"/>
    <s v="1b2e542f-8b34-ddd1-08a0-4fe1f45b4fcd"/>
    <s v="7f3d3e41-edf4-d042-a134-4fd890b67b7e"/>
    <n v="0"/>
    <m/>
    <m/>
    <m/>
    <d v="2017-01-18T12:00:00"/>
    <d v="2017-10-05T11:00:00"/>
    <s v="Caso"/>
    <s v="Colombia"/>
    <s v="Servicios_Comerciales"/>
    <m/>
    <m/>
    <m/>
    <x v="1"/>
    <x v="1"/>
    <x v="0"/>
  </r>
  <r>
    <n v="77"/>
    <s v="75f502cc-c73c-df4b-6338-57f6ab52bbb2"/>
    <s v="[OLIMPICA] Retraso en Informacion de ventas e inventarios"/>
    <s v="Se detecta que el proceso interno de sincronizacion de Ventas de Olimpica entre SAP y SICOL  tarda mas del tiempo estimado y cuando los Mapas SLSRPT E INVRPT ingresan  a extraer la informacion la esta generando:  Incompleta, con retrasos en Fechas reportadas y en algunos casos duplicada. _x000d__x000a_Para los Reportes de Ventas diarios algunos clientes presentan informacion incompleta o duplicidad_x000d__x000a_Para los Reportes de Ventas Semanales Algunos clientes no tienen informacion de Semana 38 (19a25 Sept) y Semana 39(26sept a 02 de Oct)"/>
    <s v="Closed"/>
    <s v="Defect"/>
    <s v="Urgent"/>
    <m/>
    <m/>
    <m/>
    <m/>
    <m/>
    <m/>
    <s v="Laptops"/>
    <m/>
    <s v="722a2d68-9cd8-8c6f-8727-4fd10d0671a5"/>
    <s v="S3NIntegracion"/>
    <d v="2016-10-06T14:52:00"/>
    <d v="2016-10-10T08:21:00"/>
    <s v="722a2d68-9cd8-8c6f-8727-4fd10d0671a5"/>
    <s v="5a900322-9003-52e6-c15d-53e0d7c26c9a"/>
    <n v="0"/>
    <m/>
    <m/>
    <m/>
    <m/>
    <m/>
    <s v="Caso"/>
    <m/>
    <s v="Servicios_Comerciales"/>
    <m/>
    <m/>
    <m/>
    <x v="8"/>
    <x v="8"/>
    <x v="1"/>
  </r>
  <r>
    <n v="78"/>
    <s v="b252054e-0bab-f5c8-ea4f-57fe8af8e7b7"/>
    <s v="Bug el pedido se queda refrescando cuando se consulta"/>
    <s v="Se reporto el caso 402921 donde en HV estaban consultando un pedido y la pagina se quedaba refrescando, esto seg˙n encontrÛ Kenny se debÌa a que el pedido se encontraba vinculado a un transportador que habÌa sido borrado. Se requiere manejar este tipo de situaciones a travÈs de un mensaje indicando que no ha encontrado el dato."/>
    <s v="Closed"/>
    <s v="Defect"/>
    <s v="High"/>
    <s v="Fixed"/>
    <s v="Se realizo robustecimiento para mejorar la velocidad de la plataforma, queda registrada en el RFC con numero 117 del tablero de cambios."/>
    <m/>
    <m/>
    <m/>
    <m/>
    <s v="Laptops"/>
    <m/>
    <s v="2ea8737b-a31e-c9be-0f12-51d48ac8ea0f"/>
    <s v="soportenivel3cenc"/>
    <d v="2016-10-12T14:08:00"/>
    <d v="2017-02-10T09:42:00"/>
    <s v="67a63d9a-6dfe-4006-4950-4e80714ca589"/>
    <s v="9136fa1b-e9ae-eb3d-b6e6-4fc4d84aa9d5"/>
    <n v="0"/>
    <m/>
    <m/>
    <m/>
    <d v="2017-01-18T20:00:00"/>
    <m/>
    <s v="Caso"/>
    <m/>
    <s v="Servicios_Informacion"/>
    <m/>
    <m/>
    <m/>
    <x v="4"/>
    <x v="4"/>
    <x v="1"/>
  </r>
  <r>
    <n v="79"/>
    <s v="4628cd63-5499-28a8-7705-580e81bc21ba"/>
    <s v="Problemas con el Proceso RSAP"/>
    <s v="Se coloca esta incidencia debido a que dentro de los procesos de High Visivility no se detecto en alg˙n momento que la base de datos no respondiÛ y eso genero este problema en la respuesta."/>
    <s v="Closed"/>
    <s v="Defect"/>
    <s v="High"/>
    <m/>
    <m/>
    <m/>
    <m/>
    <m/>
    <m/>
    <s v="Laptops"/>
    <m/>
    <s v="722a2d68-9cd8-8c6f-8727-4fd10d0671a5"/>
    <s v="S3NIntegracion"/>
    <d v="2016-10-24T16:45:00"/>
    <d v="2016-11-04T16:09:00"/>
    <s v="722a2d68-9cd8-8c6f-8727-4fd10d0671a5"/>
    <s v="9136fa1b-e9ae-eb3d-b6e6-4fc4d84aa9d5"/>
    <n v="0"/>
    <m/>
    <m/>
    <m/>
    <m/>
    <m/>
    <s v="Caso"/>
    <m/>
    <s v="Servicios_Informacion"/>
    <m/>
    <m/>
    <m/>
    <x v="4"/>
    <x v="4"/>
    <x v="1"/>
  </r>
  <r>
    <n v="80"/>
    <s v="df293d16-123c-7046-f056-5810bebcbd0e"/>
    <s v="BUG Version 1.7.0.5 Visualizacion EAN Tienda y Otros DOCS "/>
    <s v="El cliente reporto que no se visualizaba el codigo EAN ni cÛdigo interno de la tienda, y para dar soluciÛn se bajo a la versiÛn 1.7.0.4 con la que no se presento el evento,_x000d__x000a__x000d__x000a_Nota: adicional se debe de validar la versiÛn 1.7.0.5 ya que tiene la funcionalidad de Otros documentos y algunos provedores trabajan con esa funcionalidad, y la 1.8 no tiene la opciÛn de otros documentos._x000d__x000a__x000d__x000a_"/>
    <s v="Closed"/>
    <s v="Defect"/>
    <s v="Low"/>
    <m/>
    <s v="Se registra el incidente para empezar la revision del BUG descrito por Soporte 1 nivel."/>
    <m/>
    <m/>
    <m/>
    <m/>
    <s v="Laptops"/>
    <m/>
    <s v="7f3d3e41-edf4-d042-a134-4fd890b67b7e"/>
    <s v="SoporteNivel3BTS"/>
    <d v="2016-10-26T09:31:00"/>
    <d v="2017-08-02T17:18:00"/>
    <s v="3c0af0d7-b356-7ebf-ed65-51dc3a0eb5b3"/>
    <s v="7f3d3e41-edf4-d042-a134-4fd890b67b7e"/>
    <n v="0"/>
    <s v="No se han presentado casos"/>
    <m/>
    <m/>
    <m/>
    <m/>
    <s v="Caso"/>
    <s v="Colombia"/>
    <s v="Servicios_Comerciales"/>
    <s v="No se han replicado casos"/>
    <m/>
    <m/>
    <x v="1"/>
    <x v="1"/>
    <x v="0"/>
  </r>
  <r>
    <n v="81"/>
    <s v="94188360-c145-3877-d451-5818c5596d40"/>
    <s v="Incidente Robocopy NET_WEB_1 Clave 101"/>
    <s v="Se identifica inconveniente con el Robocopy de la maquina 78 el cual se encarga de realizar el separado de las Ordenes de compra del cliente Makro, para Procter Argentina, el inconveniente que se detecto es que la clave de Robocopy 101 hace un llamado a la clave 019 para que realice el movimiento de los documentos por par·metro clave, actualmente se encuentra registrado los EAN 7790073000009, 7790073010008 de procter, pero no se encuentra registrado un nuevo EAN 7792300000004. "/>
    <s v="Closed"/>
    <s v="Defect"/>
    <s v="Urgent"/>
    <s v="Fixed"/>
    <s v="Se procede a validar si es posible agregar el nuevo EAN a las fuentes de robocopy o es necesario realizar un nuevo servicio que se encargue de partir los documentos y mover los por folder monitor archivos._x000d__x000a_Tiberio Torres: Dairo informa que se construyÛ un servicio para migrar la tarea de RoboCopy"/>
    <m/>
    <m/>
    <m/>
    <m/>
    <s v="Laptops"/>
    <m/>
    <s v="b1fdf9a5-e88e-c9a1-fb8d-4fd10eb49237"/>
    <s v="jhoosp"/>
    <d v="2016-11-01T11:41:00"/>
    <d v="2017-06-09T17:42:00"/>
    <s v="14ba0e9d-bf74-deaa-0f4e-580928de278f"/>
    <s v="7f3d3e41-edf4-d042-a134-4fd890b67b7e"/>
    <n v="0"/>
    <m/>
    <m/>
    <m/>
    <d v="2016-11-25T12:00:00"/>
    <d v="2016-11-01T12:00:00"/>
    <s v="Caso"/>
    <s v="Colombia"/>
    <s v="Servicios_Comerciales"/>
    <m/>
    <m/>
    <m/>
    <x v="1"/>
    <x v="1"/>
    <x v="0"/>
  </r>
  <r>
    <n v="82"/>
    <s v="bfb9f991-c551-470c-a73e-5819dc1f62ee"/>
    <s v="Envio por Connector_v1_0 www.cen.biz"/>
    <s v="El objeto Com Connector_v1_0 tiene intermitencias de envio de documentos hace la ip de MT, en el seguimiento se logra ver que hace bien el SIGN ON pero al envio saca error y en otras ocasiones hace el envio bien._x000d__x000a__x000d__x000a_el numero de caso de referencia es: 400776"/>
    <s v="Closed"/>
    <s v="Defect"/>
    <s v="Medium"/>
    <m/>
    <s v="Se cierra el problema, por que esta duplicado con el numero 110._x000d__x000a__x000d__x000a_Dairo Cortes"/>
    <m/>
    <m/>
    <m/>
    <m/>
    <s v="Laptops"/>
    <m/>
    <s v="7f3d3e41-edf4-d042-a134-4fd890b67b7e"/>
    <s v="SoporteNivel3BTS"/>
    <d v="2016-11-02T07:31:00"/>
    <d v="2017-02-10T09:05:00"/>
    <s v="3c0af0d7-b356-7ebf-ed65-51dc3a0eb5b3"/>
    <s v="7f3d3e41-edf4-d042-a134-4fd890b67b7e"/>
    <n v="0"/>
    <m/>
    <m/>
    <m/>
    <m/>
    <m/>
    <s v="Caso"/>
    <m/>
    <s v="Servicios_Comerciales"/>
    <m/>
    <m/>
    <m/>
    <x v="1"/>
    <x v="1"/>
    <x v="0"/>
  </r>
  <r>
    <n v="83"/>
    <s v="2e829179-603c-375e-70b7-581a61bf551e"/>
    <s v="ORDERS SABMILLER EN 1-2 - NO HAY CATALOGO ACTIVO PARA VALIDAR LA ORDEN"/>
    <s v="Documentos de SAB-miller se quedan por que no encuentra catalogo, esto se presenta debido a que puede que no este creado un punto de venta, por lo cual deberia de quedarse y lo otro es por motivo de intermitencias de conexion a BD o Red se genera este error. _x000d__x000a__x000d__x000a_Exp_MsgValidacion: CValidacion_ORDERS - ObtenerDatosdelCatalogo._x000d__x000a_Error: Timeout expired.  The timeout period elapsed prior to completion of the operation or the server is not responding._x000d__x000a_The statement has been terminated.."/>
    <s v="Closed"/>
    <s v="Defect"/>
    <s v="Medium"/>
    <s v="Accepted"/>
    <s v="Se realizara la validacion del motor de procesamiento para identificar y poder controlar o dar solucion a este evento._x000d__x000a__x000d__x000a_Tiberio Torres: Dairo informa que se generÛ un plan de contingencia para dar soluciÛn en el momento que se presente este incidente, con lo que se aclara que aunque se vuelva a presentar con el plan de contingencia no se afecta la operaciÛn del cliente."/>
    <m/>
    <m/>
    <m/>
    <m/>
    <s v="Laptops"/>
    <m/>
    <s v="7f3d3e41-edf4-d042-a134-4fd890b67b7e"/>
    <s v="SoporteNivel3BTS"/>
    <d v="2016-11-02T17:00:00"/>
    <d v="2017-03-10T16:00:00"/>
    <s v="1b2e542f-8b34-ddd1-08a0-4fe1f45b4fcd"/>
    <s v="7f3d3e41-edf4-d042-a134-4fd890b67b7e"/>
    <n v="0"/>
    <m/>
    <m/>
    <m/>
    <d v="2017-01-10T12:00:00"/>
    <d v="2017-01-05T12:00:00"/>
    <s v="Detectado_internamente_desarrollo"/>
    <s v="Colombia"/>
    <s v="Servicios_Comerciales"/>
    <m/>
    <m/>
    <m/>
    <x v="1"/>
    <x v="1"/>
    <x v="0"/>
  </r>
  <r>
    <n v="84"/>
    <s v="cd226e2d-a6a1-e126-5e8f-581b64e775bd"/>
    <s v="[Remitos]:Inconvenienet Go Next,"/>
    <s v="Cuando un archivo presenta error  de estructura (no tiene contenido, no exista en mailbox) se presenta un bloqueo en la descarga de documentos."/>
    <s v="Closed"/>
    <s v="Defect"/>
    <s v="Urgent"/>
    <s v="Fixed"/>
    <s v="Implementar un ajuste en el servicio para que genere alarma del documento y contin˙e la descarga_x000d__x000a__x000d__x000a_Tiberio Torres: Dairo informa que el problema se presentaba por movimientos de archivos en diferentes segmentos de Red, por lo tanto se aumento el espacio al servidor y se hizo almacenamiento local."/>
    <m/>
    <m/>
    <m/>
    <m/>
    <s v="Laptops"/>
    <m/>
    <s v="7f3d3e41-edf4-d042-a134-4fd890b67b7e"/>
    <s v="SoporteNivel3BTS"/>
    <d v="2016-11-03T11:23:00"/>
    <d v="2017-03-10T16:03:00"/>
    <s v="1b2e542f-8b34-ddd1-08a0-4fe1f45b4fcd"/>
    <s v="7f3d3e41-edf4-d042-a134-4fd890b67b7e"/>
    <n v="0"/>
    <m/>
    <m/>
    <m/>
    <d v="2016-11-17T12:00:00"/>
    <d v="2016-11-03T12:00:00"/>
    <s v="Caso"/>
    <s v="Argentina,Colombia,MÈxico,Per˙"/>
    <s v="Servicios_Comerciales"/>
    <m/>
    <m/>
    <m/>
    <x v="1"/>
    <x v="1"/>
    <x v="0"/>
  </r>
  <r>
    <n v="85"/>
    <s v="d6d2544c-64ab-8139-e6f9-581b7ba8031e"/>
    <s v="Inconvenientes en el adaptador SendFile"/>
    <s v="Se encuentra un bug, ya que los documentos  enviados por MTIP no est·n registrando conteo UNH"/>
    <s v="Closed"/>
    <s v="Defect"/>
    <s v="Urgent"/>
    <s v="Fixed"/>
    <s v="Tiberio Torres: Dairo informa que debido a que no se estaba teniendo en cuenta el segmento UNA se presentaba el error mencionado, se corrige dando de alta el segmento UNA para que tome el UNH"/>
    <m/>
    <m/>
    <m/>
    <m/>
    <s v="Laptops"/>
    <m/>
    <s v="7f3d3e41-edf4-d042-a134-4fd890b67b7e"/>
    <s v="SoporteNivel3BTS"/>
    <d v="2016-11-03T13:01:00"/>
    <d v="2017-03-14T14:21:00"/>
    <s v="1b2e542f-8b34-ddd1-08a0-4fe1f45b4fcd"/>
    <s v="7f3d3e41-edf4-d042-a134-4fd890b67b7e"/>
    <n v="0"/>
    <m/>
    <m/>
    <m/>
    <d v="2016-11-18T12:00:00"/>
    <d v="2016-11-03T12:00:00"/>
    <s v="Detectado_internamente_desarrollo"/>
    <s v="MÈxico"/>
    <s v="Servicios_Comerciales"/>
    <m/>
    <m/>
    <m/>
    <x v="1"/>
    <x v="1"/>
    <x v="0"/>
  </r>
  <r>
    <n v="86"/>
    <s v="5daec289-2395-9772-c530-581b8cf51eb4"/>
    <s v="[Servicios MÈxico] No generaciÛn de cÛdigo de publicaciÛn para Retenciones"/>
    <s v="Se detecta que el cÛdigo consecutivo usado para la publicaciÛn de las retenciones a˙n sigue usando el prefijo C. Por ende se est·n duplicando cÛdigos consecutivos para su publicaciÛn"/>
    <s v="Closed"/>
    <s v="Defect"/>
    <s v="Urgent"/>
    <s v="Fixed"/>
    <s v="Se modificar· el cÛdigo  de la soluciÛn para que soporte el prefijo como una variable configurable. _x000d__x000a__x000d__x000a_LDR: Esto fue solucionado en el momento de presentarse el caso."/>
    <m/>
    <m/>
    <m/>
    <m/>
    <s v="Laptops"/>
    <m/>
    <s v="6e7f02b3-60e9-4f78-f6a9-4fd8901c18fd"/>
    <s v="SoporteNivel3CFDI"/>
    <d v="2016-11-03T14:12:00"/>
    <d v="2017-04-27T13:21:00"/>
    <s v="6e7f02b3-60e9-4f78-f6a9-4fd8901c18fd"/>
    <s v="6e7f02b3-60e9-4f78-f6a9-4fd8901c18fd"/>
    <n v="0"/>
    <m/>
    <m/>
    <m/>
    <d v="2017-04-27T13:15:00"/>
    <d v="2016-11-03T11:00:00"/>
    <s v="Caso"/>
    <s v="MÈxico"/>
    <s v="Servicios_Mexico"/>
    <m/>
    <m/>
    <m/>
    <x v="2"/>
    <x v="2"/>
    <x v="1"/>
  </r>
  <r>
    <n v="87"/>
    <s v="11103831-c030-99c8-e46a-581cb9ee1cc3"/>
    <s v="[S3N] Colas MIna"/>
    <s v="Se encuentra que a nivel de una tabla la cual mina toma referencia para procesar los documentos, tiene muchos registros  con los Id_archivos_x_tranmision, lo cual ocaciona que se este generando el represamiento de las colas."/>
    <s v="Closed"/>
    <s v="Defect"/>
    <s v="High"/>
    <s v="Fixed"/>
    <s v="En conjunto con Salas y Adrian se llego a la conclusion de realizarle el mantenimiento a esta tabla, debido a que el evento se presenta posiblemente por el Reinicio del Indentity de EDC._x000d__x000a_"/>
    <m/>
    <m/>
    <m/>
    <m/>
    <s v="Laptops"/>
    <m/>
    <s v="7f3d3e41-edf4-d042-a134-4fd890b67b7e"/>
    <s v="SoporteNivel3BTS"/>
    <d v="2016-11-04T11:39:00"/>
    <d v="2017-03-10T16:06:00"/>
    <s v="1b2e542f-8b34-ddd1-08a0-4fe1f45b4fcd"/>
    <s v="7f3d3e41-edf4-d042-a134-4fd890b67b7e"/>
    <n v="0"/>
    <m/>
    <m/>
    <m/>
    <d v="2016-11-18T12:00:00"/>
    <d v="2016-11-04T12:00:00"/>
    <s v="Caso"/>
    <s v="Colombia"/>
    <s v="Servicios_Comerciales"/>
    <m/>
    <m/>
    <m/>
    <x v="1"/>
    <x v="1"/>
    <x v="0"/>
  </r>
  <r>
    <n v="88"/>
    <s v="a8b9980f-cbd1-ae12-9320-5823a2676715"/>
    <s v="Control de cambio procaps"/>
    <s v="Cordial saludo _x000d__x000a_sres MAPPING_x000d__x000a__x000d__x000a_agradecemos su colaboracion realizando un control de cambios al mapa Mapa ORDERS EDI de PROCAPS S.A. para que se contemple el segmento FTX dado que el mapa no lo esta tomando._x000d__x000a__x000d__x000a_y anexamos la informacion de que tabla se crearon el la base de datos del cliente para que inserte esta informacion_x000d__x000a__x000d__x000a__x000d__x000a_Ya fueron creados los campos FTX1, FTX2, FTX3, FTX4 y FTX5 en la tabla PED_ORDEN_EDI _x000d__x000a__x000d__x000a_adjunto correo para que visualicen la informacion _x000d__x000a__x000d__x000a_Nit: _x000d__x000a_razon social: PROCAPS S.A."/>
    <s v="Closed"/>
    <s v="Feature"/>
    <s v="Medium"/>
    <s v="Fixed"/>
    <s v="Se hara el ajuste_x000d__x000a__x000d__x000a_Tiberio Torres: se recibe mapa con el ajuste."/>
    <m/>
    <m/>
    <m/>
    <m/>
    <s v="Laptops"/>
    <m/>
    <s v="1784e5de-23b8-f7b7-9649-5490b801f327"/>
    <s v="bratabme"/>
    <d v="2016-11-09T17:27:00"/>
    <d v="2017-02-10T11:59:00"/>
    <s v="1b2e542f-8b34-ddd1-08a0-4fe1f45b4fcd"/>
    <s v="722a2d68-9cd8-8c6f-8727-4fd10d0671a5"/>
    <n v="0"/>
    <m/>
    <m/>
    <m/>
    <d v="2016-11-10T17:00:00"/>
    <d v="2016-11-10T12:00:00"/>
    <s v="Caso"/>
    <m/>
    <s v="Servicios_Comerciales"/>
    <m/>
    <m/>
    <m/>
    <x v="6"/>
    <x v="6"/>
    <x v="4"/>
  </r>
  <r>
    <n v="89"/>
    <s v="dbbdba6f-685d-5ce0-3f69-58262cb7bd2f"/>
    <s v="[EDI CAINCO] Registro Incidente navegador"/>
    <s v="Incidente reportado en la respuesta de los navegadores en el proceso de Desapacho en CEN para CAINCO, el mensaje que devuelve la pagina  y que se queda es: &quot;Actualmente se est· procesando un aviso de despacho a esta orden de compra&quot;_x000d__x000a__x000d__x000a_El caso se escala para que se revise si se puede disminuir el tiempo de bloqueo de las OC, cuando se presenta un evento con el navegador del Cliente._x000d__x000a__x000d__x000a_es reportado por medio de caso CRM numero:  411642_x000d__x000a__x000d__x000a_Hay que tener en cuenta que, se validara con producto, ya que este es un comportamiento que quedo como restricciÛn por seguridad, se debe garantizar que se bloquee la generaciÛn y dependemos de una repsuesta de luz adriana bustamante."/>
    <s v="Closed"/>
    <s v="Defect"/>
    <s v="Medium"/>
    <s v="Proceso_aplicado_erradamente"/>
    <s v="Se debe finalizar correctamente el flujo"/>
    <m/>
    <m/>
    <m/>
    <m/>
    <s v="Laptops"/>
    <m/>
    <s v="7f3d3e41-edf4-d042-a134-4fd890b67b7e"/>
    <s v="SoporteNivel3BTS"/>
    <d v="2016-11-11T15:37:00"/>
    <d v="2017-08-02T17:17:00"/>
    <s v="3c0af0d7-b356-7ebf-ed65-51dc3a0eb5b3"/>
    <s v="7f3d3e41-edf4-d042-a134-4fd890b67b7e"/>
    <n v="0"/>
    <s v="Esto se presenta cuando el cliente cierra abruptamente el navegador"/>
    <m/>
    <m/>
    <m/>
    <m/>
    <s v="Caso"/>
    <s v="Bolivia"/>
    <s v="Servicios_Comerciales"/>
    <s v="Se debe finalizar correctamente la sesion y no cerrar abruptamente el navegador"/>
    <m/>
    <m/>
    <x v="1"/>
    <x v="1"/>
    <x v="0"/>
  </r>
  <r>
    <n v="90"/>
    <s v="dc252c52-79cf-a450-67ff-582b1fa19ddc"/>
    <s v="Control de Cambios Olimpica"/>
    <s v="REALIZAR LOS DOS CAMBIOS DE CONTROL EN EL MAPA!!_x000d__x000a__x000d__x000a_Se solicita la colaboraciÛn para realizar un cambio en los mapas de ventas e inventarios, cuando se generar los archivos EDI, se debe cambiar la estructura de acuerdo a lo solicitado por Logyca._x000d__x000a__x000d__x000a_El segmento BGM est· llegando de la siguiente manera:_x000d__x000a_BGM+73E+770200699932820160302RV3146734'_x000d__x000a__x000d__x000a_Este segmento debe llegar de esta manera_x000d__x000a_BGM+73E::9+770200699932820160302RV3146734+9'_x000d__x000a__x000d__x000a_Hacen falta lo siguiente_x000d__x000a_::9 despuÈs del 73E_x000d__x000a_+9 al final de la lÌnea_x000d__x000a__x000d__x000a_--------------------------------------------------------------------_x000d__x000a__x000d__x000a_Realizar el control de cambios del MAPA de VENTAS en el segmento del SNRF de la cadena Olimpica, se agregue un consecutivo adicional de 3 Digitos al final del SNRF._x000d__x000a__x000d__x000a_Anexamos ejemplo:_x000d__x000a__x000d__x000a_RV3208254_001_x000d__x000a_"/>
    <s v="Closed"/>
    <s v="Feature"/>
    <s v="High"/>
    <s v="Accepted"/>
    <s v="Se envio a Diego valle para su asignacion de recurso y creacion de falcon. _x000d__x000a__x000d__x000a_Tiberio Torres: De acuerdo a lo validado con Diego Valle y Rodrigo Gallego, este cambio ya fue implementado"/>
    <m/>
    <m/>
    <m/>
    <m/>
    <s v="Desktops"/>
    <m/>
    <s v="b7bc8baa-6164-2eab-ee01-5759e89cd8b5"/>
    <s v="anarodac"/>
    <d v="2016-11-15T09:46:00"/>
    <d v="2017-02-10T11:29:00"/>
    <s v="1b2e542f-8b34-ddd1-08a0-4fe1f45b4fcd"/>
    <s v="722a2d68-9cd8-8c6f-8727-4fd10d0671a5"/>
    <n v="0"/>
    <m/>
    <m/>
    <m/>
    <d v="2016-11-21T11:00:00"/>
    <d v="2016-11-30T12:00:00"/>
    <s v="Caso"/>
    <m/>
    <s v="Servicios_Comerciales"/>
    <m/>
    <m/>
    <m/>
    <x v="6"/>
    <x v="6"/>
    <x v="4"/>
  </r>
  <r>
    <n v="91"/>
    <s v="150d088b-a8fe-5b77-883a-582e2f696b2f"/>
    <s v="Error eliminar registro por pagina administraciÛn Intel"/>
    <s v="Se identifica un Bug en la pagina de administraciÛn de INTEL para la eliminaciÛn de RETAIL_MENSUAL, al momento de realizar el proceso de eliminacion para unos archivos de carga, genera un error "/>
    <s v="Closed"/>
    <s v="Defect"/>
    <s v="Urgent"/>
    <s v="Fixed"/>
    <s v="Tiberio Torres: Dairo informa que se soluciona el bug instalando el robustecimiento requerido"/>
    <m/>
    <m/>
    <m/>
    <m/>
    <s v="Laptops"/>
    <m/>
    <s v="7f3d3e41-edf4-d042-a134-4fd890b67b7e"/>
    <s v="SoporteNivel3BTS"/>
    <d v="2016-11-17T17:31:00"/>
    <d v="2017-03-10T16:11:00"/>
    <s v="1b2e542f-8b34-ddd1-08a0-4fe1f45b4fcd"/>
    <s v="7f3d3e41-edf4-d042-a134-4fd890b67b7e"/>
    <n v="0"/>
    <m/>
    <m/>
    <m/>
    <d v="2016-11-28T12:00:00"/>
    <d v="2016-11-17T12:00:00"/>
    <s v="Caso"/>
    <s v="Colombia"/>
    <s v="Servicios_Comerciales"/>
    <m/>
    <m/>
    <m/>
    <x v="1"/>
    <x v="1"/>
    <x v="0"/>
  </r>
  <r>
    <n v="92"/>
    <s v="c30fcfde-ac4f-ca90-aa70-582f0095078e"/>
    <s v="MAPA RECEPTORIA CORRECCION CARACTERES ESPECIALES"/>
    <s v="El evento se viene presentando cuando el cliente envÌa caracteres especiales en su s descripciones ejemplo (&amp;) ,  esto genera un salto de linea y  el archivo de salida no integra en el core de cfdi, anteriormente se habÌa hecho un ajuste pero no dio soluciÛn al tema. y se hizo rollback."/>
    <s v="Closed"/>
    <s v="Defect"/>
    <s v="High"/>
    <s v="Fixed"/>
    <s v="- Se estima para el 30 de marzo de 2017 ya tener una solucion definitiva y ya se asigno recurso para este tema_x000d__x000a__x000d__x000a_- Se reasigna para el 18 de Agosto._x000d__x000a_- Se reasigna para el 4 de Septiembre."/>
    <m/>
    <m/>
    <m/>
    <m/>
    <s v="Laptops"/>
    <m/>
    <s v="722a2d68-9cd8-8c6f-8727-4fd10d0671a5"/>
    <s v="S3NIntegracion"/>
    <d v="2016-11-18T08:21:00"/>
    <d v="2017-09-28T10:28:00"/>
    <s v="722a2d68-9cd8-8c6f-8727-4fd10d0671a5"/>
    <s v="722a2d68-9cd8-8c6f-8727-4fd10d0671a5"/>
    <n v="0"/>
    <s v="Los caracteres propios del XML no se estaban escapando de manera correcta."/>
    <m/>
    <m/>
    <d v="2017-09-08T11:00:00"/>
    <d v="2016-10-10T11:00:00"/>
    <s v="Caso"/>
    <s v="MÈxico"/>
    <s v="Servicios_Mexico"/>
    <s v="ActualizaciÛn de las fuentes para corregir el Bug y poder que se escapen de manera correcta los caracteres propios del XML."/>
    <m/>
    <m/>
    <x v="6"/>
    <x v="6"/>
    <x v="4"/>
  </r>
  <r>
    <n v="93"/>
    <s v="7358b436-49bc-084c-0900-5832f083a66c"/>
    <s v="Solucion bugs pinturas recol"/>
    <s v="Se crea incidencia para solucionar los errores peresentados con el mapa adicional de truncar el imd a 35 caracteres, solucion de caracteres especiales y validacion de metodo de escritura."/>
    <s v="Closed"/>
    <s v="Defect"/>
    <s v="Low"/>
    <s v="Accepted"/>
    <s v="Tiberio Torres: Se recibe actualizaciÛn por parte de soporte 3 nivel y se aplica en cliente, generando documentos de manera correcta."/>
    <m/>
    <m/>
    <m/>
    <m/>
    <s v="Laptops"/>
    <m/>
    <s v="14ba0e9d-bf74-deaa-0f4e-580928de278f"/>
    <s v="marmonbr"/>
    <d v="2016-11-21T08:02:00"/>
    <d v="2017-02-10T11:33:00"/>
    <s v="1b2e542f-8b34-ddd1-08a0-4fe1f45b4fcd"/>
    <s v="722a2d68-9cd8-8c6f-8727-4fd10d0671a5"/>
    <n v="0"/>
    <m/>
    <m/>
    <m/>
    <d v="2016-11-24T11:00:00"/>
    <d v="2016-11-21T12:00:00"/>
    <s v="Caso"/>
    <m/>
    <s v="Servicios_Financieros"/>
    <m/>
    <m/>
    <m/>
    <x v="6"/>
    <x v="6"/>
    <x v="4"/>
  </r>
  <r>
    <n v="94"/>
    <s v="e3de28ed-2358-3d70-4a27-583459a4d617"/>
    <s v="NotificaciÛn Orden de compra TRD Unilever"/>
    <s v="Se reporta por parte de Soporte Tecnico Inconvenientes con la recepcion de notificaciones de Traductor unilever, de acuerdo a las validaciones realizadas de nuestra parte se identifica que el inconveniente se presenta por el dominio &quot;@norma.net&quot; este corresponde al emisor con el cual se envÌan las notificaciones, de acuerdo a lo que se detecto este dominio se encuentra quemado en el cÛdigo de la instancia del Bts Orc_ORDERSTRD_EDI_out,"/>
    <s v="Closed"/>
    <s v="Defect"/>
    <s v="Urgent"/>
    <s v="Accepted"/>
    <s v="Para dar soluciÛn a este Bug, como se indico en la descriocion del hallazgo se realizo la modificaciÛn de la OrquestaciÛn Orc_ORDERSTRD_EDI_out, cambiando el dominio de la cuenta de correo el cual se encontraba con @norma.net, quedando como @cenlat.com, se realizaron pruebas las cuales fueron satisfactorias. Se procede a cerrar el Bug."/>
    <m/>
    <m/>
    <m/>
    <m/>
    <s v="Laptops"/>
    <m/>
    <s v="7f3d3e41-edf4-d042-a134-4fd890b67b7e"/>
    <s v="SoporteNivel3BTS"/>
    <d v="2016-11-22T09:41:00"/>
    <d v="2016-12-05T09:21:00"/>
    <s v="7f3d3e41-edf4-d042-a134-4fd890b67b7e"/>
    <s v="7f3d3e41-edf4-d042-a134-4fd890b67b7e"/>
    <n v="0"/>
    <m/>
    <m/>
    <m/>
    <d v="2016-12-03T12:00:00"/>
    <m/>
    <s v="Caso"/>
    <m/>
    <s v="Servicios_Comerciales"/>
    <m/>
    <m/>
    <m/>
    <x v="1"/>
    <x v="1"/>
    <x v="0"/>
  </r>
  <r>
    <n v="95"/>
    <s v="ea1d0a2f-4b92-d360-7cf3-583c456606c3"/>
    <s v="VALIDACI”N DE RELACIONES COMERCIALES [CENT VENEZUELA]"/>
    <s v="Se reporta por parte de S1N, actualmente se viene presentando inconvenientes con las Ventas e Inventarios enviados por los clientes Unicasa y Farmatodo. Los comercios mencionados est·n enviando documentos para proveedores con los cuales tienen la relaciÛn comercial inactiva, los documentos est·n siendo publicados en CENT. Se _x000d__x000a_hicieron las validaciones correspondientes, enviando documentos de prueba con usuarios cuya relaciÛn comercial se encuentra inactiva, replicando el error reportado, se realiza la prueba eliminando la relaciÛn comercial directamente desde base datos para inventarios, al intentar realizar la carga a travÈs del modulo MAC, el documento fue rechazado por relaciÛn comercial. al igual que las pruebas realizadas para Orden de compra. Debido a lo anterior se procede a validar con Jhonny Churrio y Hans Hurtado, se propone como soluciÛn parcial la eliminaciÛn de base de datos de 339 relaciones comerciales entre los comercios Unicasa y Farmatodo para Ventas e Inventarios, quienes han reportado este inconveniente. Esta soluciÛn se implementa de manera parcial mientras se corrige el Bug. Para dar soluciÛn a este Bug se procede a validar las fuentes de la p·gina ?/AutomatizacionCEN/SubirDocumentos.asp?, a travÈs de la cual se cargan los documentos desde el modulo MAC, se identificÛ que el encargado de validar la relaciÛn comercial, es un objeto llamado DataSql_V1_0. actualmente se est· solicitando las fuentes de este objeto con el fin de poder estimar el impacto y el tiempo de soluciÛn._x000d__x000a_"/>
    <s v="Closed"/>
    <s v="Defect"/>
    <s v="Medium"/>
    <s v="Accepted"/>
    <s v="No inactivar las relaciones, sino eliminarlas"/>
    <m/>
    <m/>
    <m/>
    <m/>
    <s v="Laptops"/>
    <m/>
    <s v="7f3d3e41-edf4-d042-a134-4fd890b67b7e"/>
    <s v="SoporteNivel3BTS"/>
    <d v="2016-11-28T09:57:00"/>
    <d v="2017-08-02T17:14:00"/>
    <s v="3c0af0d7-b356-7ebf-ed65-51dc3a0eb5b3"/>
    <s v="7f3d3e41-edf4-d042-a134-4fd890b67b7e"/>
    <n v="0"/>
    <s v="No se contempla la inactivaciÛn de la relacion comercial"/>
    <m/>
    <m/>
    <m/>
    <m/>
    <s v="Caso"/>
    <s v="Venezuela"/>
    <s v="Servicios_Comerciales"/>
    <s v="Se seguira trabajando con la eliminacion de las relaciones comerciales"/>
    <m/>
    <m/>
    <x v="1"/>
    <x v="1"/>
    <x v="0"/>
  </r>
  <r>
    <n v="96"/>
    <s v="d75bce0e-6877-a931-abdf-583c8069d7ba"/>
    <s v="[S3N SF] INCIDENTE CASO 414643 - Cencosud"/>
    <s v="Se presenta evento con la dosificaciÛn de los documentos de Argentina, donde se evidencia un problema a corregir a nivel de Biztalk, lo cual entrara a cola de pendientes."/>
    <s v="New"/>
    <s v="Defect"/>
    <s v="Low"/>
    <s v="Accepted"/>
    <s v="Se debe hacer un ajuste al servicio dosificador de Biztalk para controlar la entrega de los documentos de la carpeta Split a la ForProcess donde en algunos casos no ubica el archivo."/>
    <m/>
    <m/>
    <m/>
    <m/>
    <s v="Desktops"/>
    <m/>
    <s v="237b91b2-e0fa-7a25-2164-53ee1a4b8231"/>
    <s v="S3NServFinancieros"/>
    <d v="2016-11-28T14:06:00"/>
    <d v="2017-08-10T10:07:00"/>
    <s v="237b91b2-e0fa-7a25-2164-53ee1a4b8231"/>
    <s v="237b91b2-e0fa-7a25-2164-53ee1a4b8231"/>
    <n v="0"/>
    <s v="[YM 10-08-2017]: Se debe hacer un robustecimiento en el manejo de las colas de mensajerÌa ya que no son transacciones y se pueden estar perdiendo mensajes, en el momento hay en curso una actualizaciÛn de plataforma que se encuentra en la fase de qa, este proceso puede tomar unos 15 dÌas mas y posterior a ello se debe planear la instalaciÛn en producciÛn, en total esto puede tomas de 4 a 6 semanas, se espera que teniendo esto no se presente mas el evento."/>
    <m/>
    <m/>
    <d v="2017-04-28T15:00:00"/>
    <d v="2017-04-28T11:00:00"/>
    <s v="Caso"/>
    <s v="Argentina"/>
    <s v="Servicios_Financieros"/>
    <m/>
    <m/>
    <m/>
    <x v="3"/>
    <x v="3"/>
    <x v="2"/>
  </r>
  <r>
    <n v="97"/>
    <s v="6258dd66-2106-07d4-f20b-585400138d9b"/>
    <s v="Incidente en el flujo de Inventarios Apple"/>
    <s v="Se reporta por parte de Soporte Tecnico Inconvenientes con el procesamientos de Inventarios. De acuerdo a las validaciones realizadas por el ·rea de Servicios de IntegraciÛn, los documentos no fueron recibidos por el mapa que procesa los inventarios. Se procede a validar el flujo, A nivel del CEN en la relaciÛn comercial para Ventas Inventarios y Ordenes el cliente tiene configurado V4TipoNodo el cual deja los documentos en una ruta centralizada. Desde esta ruta tiene un movimiento Folder monitor con clave especial, el cual mueve los documentos por APRF a la entrada de los respectivos mapas. Seg˙n los casos reportados por Soporte, algunos documentos de inventarios no fueron recibidos por el mapa y el registro de auditoria muestra un mensaje el cual indica que no se encontrÛ la expresiÛn regular. Debido a lo anterior se procede a realizar pruebas colocando nuevamente los documentos en la ruta centralizada, donde los documentos son movidos a la entrada del mapa de Inventarios, registrando el mismo error de no encontrÛ expresiÛn regular. Se procede a indicar al ·rea de Soporte y de Servicio de integraciÛn que los documentos son movidos el inconveniente se encuentra a nivel del mapa, de igual forma se queda en modificar el flujo con el fin de quitar el movimiento Folder Monitor con clave especial."/>
    <s v="Closed"/>
    <s v="Defect"/>
    <s v="Urgent"/>
    <s v="Fixed"/>
    <s v="Tiberio Torres: Dairo informa que se solucionÛ el Bug del V4tiponodo que consistÌa en que no dejaba crear ids con 3 cifras "/>
    <m/>
    <m/>
    <m/>
    <m/>
    <s v="Laptops"/>
    <m/>
    <s v="658b76c3-f7f7-36d8-5e87-4fd22a32cf61"/>
    <s v="andsalca"/>
    <d v="2016-12-16T09:57:00"/>
    <d v="2017-03-14T14:23:00"/>
    <s v="1b2e542f-8b34-ddd1-08a0-4fe1f45b4fcd"/>
    <s v="7f3d3e41-edf4-d042-a134-4fd890b67b7e"/>
    <n v="0"/>
    <m/>
    <m/>
    <m/>
    <d v="2016-12-21T12:00:00"/>
    <d v="2016-12-16T12:00:00"/>
    <s v="Caso"/>
    <s v="Colombia"/>
    <s v="Servicios_Comerciales"/>
    <m/>
    <m/>
    <m/>
    <x v="1"/>
    <x v="1"/>
    <x v="0"/>
  </r>
  <r>
    <n v="98"/>
    <s v="1e4f5498-a605-42af-5c2c-58580e552041"/>
    <s v="BUG CASO 420620 CONFARMEN"/>
    <s v="Agradezco su apoyo revisando el siguiente error que se presenta en el Mapa de Orden de la cadena Cofarmen, al momento de procesar los campos para la Fecha de EnvÌo. En el LI dice que el mapa debe tomar los datos de los campos fijos del 343 al 348. Pero en la parametrizaciÛn del Mapa, se encuentra que debe tomar la informaciÛn desde el campo 342 al 348._x000d__x000a_Adjunto la OC con la que se presenta la novedad, la cual es enviada al proveedor J&amp;J._x000d__x000a_SE Valido y es un bug ya que no coincide desarrollo con levantamiento"/>
    <s v="Closed"/>
    <s v="Defect"/>
    <s v="Urgent"/>
    <m/>
    <s v="Agradezco su apoyo revisando el siguiente error que se presenta en el Mapa de Orden de la cadena Cofarmen, al momento de procesar los campos para la Fecha de EnvÌo. En el LI dice que el mapa debe tomar los datos de los campos fijos del 343 al 348. Pero en la parametrizaciÛn del Mapa, se encuentra que debe tomar la informaciÛn desde el campo 342 al 348._x000d__x000a_Adjunto la OC con la que se presenta la novedad, la cual es enviada al proveedor J&amp;J._x000d__x000a__x000d__x000a_SE Valido y es un bug ya que no coincide desarrollo con levantamiento"/>
    <m/>
    <m/>
    <m/>
    <m/>
    <s v="Laptops"/>
    <m/>
    <s v="722a2d68-9cd8-8c6f-8727-4fd10d0671a5"/>
    <s v="S3NIntegracion"/>
    <d v="2016-12-19T11:45:00"/>
    <d v="2016-12-23T10:55:00"/>
    <s v="722a2d68-9cd8-8c6f-8727-4fd10d0671a5"/>
    <s v="722a2d68-9cd8-8c6f-8727-4fd10d0671a5"/>
    <n v="0"/>
    <m/>
    <m/>
    <m/>
    <d v="2016-12-20T11:00:00"/>
    <m/>
    <s v="Caso"/>
    <m/>
    <s v="Servicios_Comerciales"/>
    <m/>
    <m/>
    <m/>
    <x v="6"/>
    <x v="6"/>
    <x v="4"/>
  </r>
  <r>
    <n v="99"/>
    <s v="5bfb31ce-55a4-9b9e-80c9-5859b2dd8b6f"/>
    <s v="MODIFICACION FEMSA"/>
    <s v="Buenos Tardes, _x000d__x000a__x000d__x000a_Se solicita la modificaciÛn de la plantilla de FEMSA - INVOIC para que el valor del porcentaje del IVA se mapee de forma din·mica desde el insumo PDF y no quede quemado como esta actualmente._x000d__x000a__x000d__x000a_El porcentaje del IVA lo debe tomar de la ruta /ns0:EsquemaCrystal/ns0:INVOIC/ns0:TAX_Resumen/ns0:Impuesto_x000d__x000a__x000d__x000a_En la linea de avance se adjunta la foto del PDF donde se debe hacer el cambio_x000d__x000a__x000d__x000a_Cualquier inquietud con gusto ser· atendida."/>
    <s v="Closed"/>
    <s v="Defect"/>
    <s v="High"/>
    <m/>
    <s v="Buenos Tardes, _x000d__x000a__x000d__x000a_Se solicita la modificaciÛn de la plantilla de FEMSA - INVOIC para que el valor del porcentaje del IVA se mapee de forma din·mica desde el insumo PDF y no quede quemado como esta actualmente._x000d__x000a__x000d__x000a_El porcentaje del IVA lo debe tomar de la ruta /ns0:EsquemaCrystal/ns0:INVOIC/ns0:TAX_Resumen/ns0:Impuesto_x000d__x000a__x000d__x000a_En la linea de avance se adjunta la foto del PDF donde se debe hacer el cambio_x000d__x000a__x000d__x000a_Cualquier inquietud con gusto ser· atendida."/>
    <m/>
    <m/>
    <m/>
    <m/>
    <s v="Laptops"/>
    <m/>
    <s v="722a2d68-9cd8-8c6f-8727-4fd10d0671a5"/>
    <s v="S3NIntegracion"/>
    <d v="2016-12-20T17:36:00"/>
    <d v="2017-01-03T10:33:00"/>
    <s v="722a2d68-9cd8-8c6f-8727-4fd10d0671a5"/>
    <s v="722a2d68-9cd8-8c6f-8727-4fd10d0671a5"/>
    <n v="0"/>
    <m/>
    <m/>
    <m/>
    <d v="2016-12-21T11:00:00"/>
    <m/>
    <s v="Caso"/>
    <m/>
    <s v="Servicios_Financieros"/>
    <m/>
    <m/>
    <m/>
    <x v="6"/>
    <x v="6"/>
    <x v="4"/>
  </r>
  <r>
    <n v="100"/>
    <s v="7f770702-8335-bf7c-625b-58641d06b2c6"/>
    <s v="Error descarga EDC CONNECT "/>
    <s v="Se reporta por parte de Soporte el inconveniente que presentan los clientes con modulo EDC CONNECT, el cual presenta un comportamiento que ocasiona inconveniente en los clientes que utilizan la aplicaciÛn para descargar las Ordenes de compra. Regularmente el modulo descarga el PDF y el INF al mismo tiempo, dejando en la auditoria la traza de la descarga. En algunas ocasiones se presenta que el EDC descarga los documentos PDF e INF y marca uno de los documentos como descargados en la tabla Archivos, Posterior el documento siguiente presenta varios intentos los cuales quedan registrados en la auditoria en estado 4 y el campo de consulta en la tabla archivos no se actualiza. Por lo anterior se requiere revisar las fuentes del EDC TOTAL que se encuentra en el servidor 148.243.35.14 de MÈxico, con el fin de identificar si no esta marcando como descargados los documentos en la base de datos 216 MÈxico tabla Archivos y Archivos2."/>
    <s v="Closed"/>
    <s v="Defect"/>
    <s v="Urgent"/>
    <s v="Fixed"/>
    <s v="Tiberio Torres: Dairo informa que se generÛ una nueva versiÛn del EDC Total con el cual se corrige el bug reportado"/>
    <m/>
    <m/>
    <m/>
    <m/>
    <s v="Laptops"/>
    <m/>
    <s v="658b76c3-f7f7-36d8-5e87-4fd22a32cf61"/>
    <s v="andsalca"/>
    <d v="2016-12-28T15:15:00"/>
    <d v="2017-03-14T14:27:00"/>
    <s v="1b2e542f-8b34-ddd1-08a0-4fe1f45b4fcd"/>
    <s v="7f3d3e41-edf4-d042-a134-4fd890b67b7e"/>
    <n v="0"/>
    <m/>
    <m/>
    <m/>
    <d v="2017-02-16T12:00:00"/>
    <d v="2016-12-28T12:00:00"/>
    <s v="Caso"/>
    <s v="Argentina"/>
    <s v="Servicios_Comerciales"/>
    <m/>
    <m/>
    <m/>
    <x v="1"/>
    <x v="1"/>
    <x v="0"/>
  </r>
  <r>
    <n v="101"/>
    <s v="67deee5f-53ea-72e4-f214-586570da7467"/>
    <s v="EDC La Anonima - Error procesamiento Ordenes "/>
    <s v="Se presenta error con el procesamiento de Ordenes de compra, enviadas por la anÛnima, el error se presento en el procesamiento en BTS"/>
    <s v="Closed"/>
    <s v="Defect"/>
    <s v="Urgent"/>
    <s v="Accepted"/>
    <s v="Se modifico BTS"/>
    <m/>
    <m/>
    <m/>
    <m/>
    <s v="Laptops"/>
    <m/>
    <s v="7f3d3e41-edf4-d042-a134-4fd890b67b7e"/>
    <s v="SoporteNivel3BTS"/>
    <d v="2016-12-29T15:22:00"/>
    <d v="2017-08-02T17:20:00"/>
    <s v="3c0af0d7-b356-7ebf-ed65-51dc3a0eb5b3"/>
    <s v="7f3d3e41-edf4-d042-a134-4fd890b67b7e"/>
    <n v="0"/>
    <s v="INconvenientes en BTS"/>
    <m/>
    <m/>
    <d v="2017-02-28T12:00:00"/>
    <m/>
    <s v="Caso"/>
    <s v="Argentina"/>
    <s v="Servicios_Comerciales"/>
    <s v="Se modifico BTS y no se volvio a presentar el caso"/>
    <m/>
    <m/>
    <x v="1"/>
    <x v="1"/>
    <x v="0"/>
  </r>
  <r>
    <n v="102"/>
    <s v="f171653e-8f07-ee8c-a372-58754373c225"/>
    <s v="ERRORES CAPA PREMIUM BI"/>
    <s v="La ing Luisa Naranjo a identificado varios bugs en la plataforma Premiun BI tanto para CENC como para Dist los cuales se pasan a detallar_x000d__x000a__x000d__x000a_Caso N∞423992_x000d__x000a_Se visualiza erradamente en Chrome la opciÛn de Distribuidores. Se envian pantallzos a Correo_x000d__x000a__x000d__x000a_Caso N∞422355_x000d__x000a_El BotÛn de Inicio de CENBI, No Funciona . El comportamiento esperado al dar clic en el botÛn de inicio de CENBI es que nos devuelva a la pagina de men˙ principal de ColaboraciÛn. Sin embargo no esta funcionando de esta manera_x000d__x000a__x000d__x000a_Caso N∞422348_x000d__x000a_En la aplicaciÛn Ventas, pestaÒa an·lisis por portafolio , grafica Crecimientos 2016 Vs 2015 esta teniendo informaciÛn errada. Al filtrar en Nutresa por el producto GALLETA FESTIVAL CHOCOLATE* 600G para el mes de Julio del 2016 en la gr·fica sale una variacion del -100% pero en la gr·fica de Rank se ve una variaciÛn del -31,28%"/>
    <s v="Closed"/>
    <s v="Defect"/>
    <s v="Urgent"/>
    <m/>
    <s v="Se crea el incidente pendiente para la planeacion de las respectivas soluciones_x000d__x000a_Se ingresa en el corte CEN ColaboraciÛn 360 que finaliza en Agosto de 2017"/>
    <m/>
    <m/>
    <m/>
    <m/>
    <s v="Desktops"/>
    <m/>
    <s v="2ea8737b-a31e-c9be-0f12-51d48ac8ea0f"/>
    <s v="soportenivel3cenc"/>
    <d v="2017-01-10T15:28:00"/>
    <d v="2017-05-02T13:23:00"/>
    <s v="2ea8737b-a31e-c9be-0f12-51d48ac8ea0f"/>
    <s v="2ea8737b-a31e-c9be-0f12-51d48ac8ea0f"/>
    <n v="0"/>
    <m/>
    <m/>
    <m/>
    <d v="2017-05-15T11:00:00"/>
    <d v="2017-01-10T12:00:00"/>
    <s v="Caso"/>
    <s v="Colombia"/>
    <s v="Servicios_Informacion"/>
    <m/>
    <m/>
    <m/>
    <x v="0"/>
    <x v="0"/>
    <x v="0"/>
  </r>
  <r>
    <n v="103"/>
    <s v="cf1645a9-0ce1-3177-65e4-58766e1ba340"/>
    <s v="[S3N-SERV-MEXICO] INCIDENCIA DEL CASO [EDC] Trazabilidad OC -&gt; walmart_x0009_N˙mero:_x0009_424361 "/>
    <s v="Se va a validar con cooperacion de  del area de infraestructura si es posible migrar el Robot de la ruta \\172.16.32.74\d$\Intercambio-FTP\OUT\MX\Walmartprd"/>
    <s v="Closed"/>
    <s v="Defect"/>
    <s v="Urgent"/>
    <m/>
    <s v="Se est· evaluando la reducciÛn de Flujo de operaciÛn de Walmart para EDC MX. Se empezÛ con el levantamiento del flujo con el apoyo de Juan pablo"/>
    <m/>
    <m/>
    <m/>
    <m/>
    <s v="Desktops"/>
    <m/>
    <s v="6e7f02b3-60e9-4f78-f6a9-4fd8901c18fd"/>
    <s v="SoporteNivel3CFDI"/>
    <d v="2017-01-11T12:44:00"/>
    <d v="2017-08-23T16:13:00"/>
    <s v="6e7f02b3-60e9-4f78-f6a9-4fd8901c18fd"/>
    <s v="6e7f02b3-60e9-4f78-f6a9-4fd8901c18fd"/>
    <n v="0"/>
    <m/>
    <m/>
    <m/>
    <m/>
    <m/>
    <s v="Caso"/>
    <s v="MÈxico"/>
    <s v="Servicios_Mexico"/>
    <s v="Cerrado por vigencia del caso"/>
    <m/>
    <m/>
    <x v="2"/>
    <x v="2"/>
    <x v="1"/>
  </r>
  <r>
    <n v="104"/>
    <s v="8ee0baaf-ae4d-38a9-c621-5876b2f09b90"/>
    <s v="[CASO CRM 423521]"/>
    <s v="Demora en movimiento de robot a ruta en el core de EDC._x000d__x000a_Se informa que el proceso de los robot copy es deficiente en algunos movimientos que realiza, ocasionando errores y retrasos. Por lo cual se esta implementando una migraciÛn de robot a folder monitor. Esto se presento para el caso CRM 423521"/>
    <s v="Assigned"/>
    <s v="Defect"/>
    <s v="Medium"/>
    <s v="Accepted"/>
    <m/>
    <m/>
    <m/>
    <m/>
    <m/>
    <s v="Desktops"/>
    <m/>
    <s v="6e7f02b3-60e9-4f78-f6a9-4fd8901c18fd"/>
    <s v="SoporteNivel3CFDI"/>
    <d v="2017-01-11T17:32:00"/>
    <d v="2017-02-23T20:35:00"/>
    <s v="6e7f02b3-60e9-4f78-f6a9-4fd8901c18fd"/>
    <s v="6e7f02b3-60e9-4f78-f6a9-4fd8901c18fd"/>
    <n v="0"/>
    <m/>
    <m/>
    <m/>
    <d v="2017-04-30T11:00:00"/>
    <d v="2016-12-14T11:00:00"/>
    <s v="Caso"/>
    <s v="MÈxico"/>
    <s v="Servicios_Mexico"/>
    <m/>
    <m/>
    <m/>
    <x v="2"/>
    <x v="2"/>
    <x v="1"/>
  </r>
  <r>
    <n v="105"/>
    <s v="4bcfa744-ea03-e6e1-6996-5880e6bcff86"/>
    <s v="Manejo de caracteres escapados en mapas (Chedraui)"/>
    <s v="Los mapas cuando realizan truncate, no estan realizando el manejo adecuado de los caracteres escapados, generando errores en la generaciÛn de los XML en los flujos de BTS,"/>
    <s v="Closed"/>
    <s v="Defect"/>
    <s v="Urgent"/>
    <s v="Accepted"/>
    <s v="Modificar el mapa para que haga el manejo correcto de los caracteres escapados antes de hacer los truncate."/>
    <m/>
    <m/>
    <m/>
    <m/>
    <s v="Laptops"/>
    <m/>
    <s v="722a2d68-9cd8-8c6f-8727-4fd10d0671a5"/>
    <s v="S3NIntegracion"/>
    <d v="2017-01-19T11:16:00"/>
    <d v="2017-02-07T14:19:00"/>
    <s v="722a2d68-9cd8-8c6f-8727-4fd10d0671a5"/>
    <s v="9136fa1b-e9ae-eb3d-b6e6-4fc4d84aa9d5"/>
    <n v="0"/>
    <m/>
    <m/>
    <m/>
    <d v="2017-01-19T23:00:00"/>
    <m/>
    <s v="Caso"/>
    <m/>
    <s v="Servicios_Mexico"/>
    <m/>
    <m/>
    <m/>
    <x v="4"/>
    <x v="4"/>
    <x v="1"/>
  </r>
  <r>
    <n v="107"/>
    <s v="1041f358-052e-672e-792e-588225ee72d5"/>
    <s v="Migracion maquina 215 a 217"/>
    <s v="Migracion maquina 215 a 217_x000d__x000a_De acuerdo a conversaciÛn con Leidy Rojas, aun esta pendiente por migrar el servicio de respuestas EDC."/>
    <s v="Closed"/>
    <s v="Defect"/>
    <s v="High"/>
    <m/>
    <s v="Se ha migrado satisfactoriamente el flujo de EDC MX y AR de la m·quina 215 a la 217_x000d__x000a__x000d__x000a_att_x000d__x000a_JosÈ Omar Rosero C."/>
    <m/>
    <m/>
    <m/>
    <m/>
    <s v="Desktops"/>
    <m/>
    <s v="6e7f02b3-60e9-4f78-f6a9-4fd8901c18fd"/>
    <s v="SoporteNivel3CFDI"/>
    <d v="2017-01-20T09:57:00"/>
    <d v="2017-06-23T11:50:00"/>
    <s v="c823a9ad-7764-3c9d-c8a3-59145feadecd"/>
    <s v="1b2e542f-8b34-ddd1-08a0-4fe1f45b4fcd"/>
    <n v="0"/>
    <m/>
    <m/>
    <m/>
    <d v="2016-11-30T11:00:00"/>
    <d v="2016-09-09T11:00:00"/>
    <s v="Detectado_internamente_desarrollo"/>
    <s v="Argentina,MÈxico"/>
    <s v="Servicios_Mexico"/>
    <m/>
    <m/>
    <m/>
    <x v="7"/>
    <x v="7"/>
    <x v="1"/>
  </r>
  <r>
    <n v="108"/>
    <s v="6e155406-5d3b-07ae-c609-588227eee5fb"/>
    <s v="CFDI: Alarma de timbrado (LCO no actualizado) "/>
    <s v="La plataforma no cargÛ correctamente los 2 archivos en uno de los 2 nodos  _x000d__x000a_Se procede a robustecer alarmas y proceso de forma autom·tica"/>
    <s v="Closed"/>
    <s v="Defect"/>
    <s v="High"/>
    <m/>
    <s v="Se analiza que la m·quina NODO1 (172.16.32.243) se encontraba degradada en rendimiento por el no correcto mantenimiento de la soluciÛn LCO._x000d__x000a__x000d__x000a_Se procede a robustecer la soluciÛn, generando nuevos controles para que al detectar que un nodo falla en su carga, no contin˙e con el proceso._x000d__x000a__x000d__x000a_Adicional se crean alarmas en el SIGO para dar visibilidad al equipo de monitoreo y dem·s interesados en conocer la des actualizaciÛn del LCO._x000d__x000a__x000d__x000a_Att_x000d__x000a_JosÈ Omar Rosero C."/>
    <m/>
    <m/>
    <m/>
    <m/>
    <s v="Desktops"/>
    <m/>
    <s v="6e7f02b3-60e9-4f78-f6a9-4fd8901c18fd"/>
    <s v="SoporteNivel3CFDI"/>
    <d v="2017-01-20T10:08:00"/>
    <d v="2017-02-23T20:31:00"/>
    <s v="6e7f02b3-60e9-4f78-f6a9-4fd8901c18fd"/>
    <s v="1b2e542f-8b34-ddd1-08a0-4fe1f45b4fcd"/>
    <n v="0"/>
    <m/>
    <m/>
    <m/>
    <d v="2017-01-27T11:00:00"/>
    <d v="2016-12-21T11:00:00"/>
    <s v="Detectado_internamente_desarrollo"/>
    <s v="MÈxico"/>
    <s v="Servicios_Mexico"/>
    <m/>
    <m/>
    <m/>
    <x v="7"/>
    <x v="7"/>
    <x v="1"/>
  </r>
  <r>
    <n v="109"/>
    <s v="503c99b8-b092-e5e2-27c7-58822aab2171"/>
    <s v="FECO Piloto ? No acceso web a BD, y FEPE no tiene acceso a Amazon"/>
    <s v="Se indica que por parte del equipo de seguridad si realizÛ cambios, pero a nivel de acceso a usuarios no a polÌticas de servidores _x000d__x000a_No se encuentran causas por ahora, se sigue revisando"/>
    <s v="Closed"/>
    <s v="Defect"/>
    <s v="Medium"/>
    <s v="Accepted"/>
    <s v="Tiberio Torres: relaciono respuesta de S3N:_x000d__x000a__x000d__x000a_Por parte de infraestructura se reviso la configuraciÛn del controlador de dominio y permisos a nivel de firewall y se refresco la configuraciÛn de estas maquinas."/>
    <m/>
    <m/>
    <m/>
    <m/>
    <s v="Desktops"/>
    <m/>
    <s v="1b2e542f-8b34-ddd1-08a0-4fe1f45b4fcd"/>
    <s v="tibtorro"/>
    <d v="2017-01-20T10:17:00"/>
    <d v="2017-03-07T09:40:00"/>
    <s v="1b2e542f-8b34-ddd1-08a0-4fe1f45b4fcd"/>
    <s v="1b2e542f-8b34-ddd1-08a0-4fe1f45b4fcd"/>
    <n v="0"/>
    <m/>
    <m/>
    <m/>
    <d v="2017-03-03T12:00:00"/>
    <d v="2017-02-01T11:00:00"/>
    <s v="Detectado_internamente_desarrollo"/>
    <s v="Colombia"/>
    <s v="Servicios_Financieros"/>
    <m/>
    <m/>
    <m/>
    <x v="7"/>
    <x v="7"/>
    <x v="1"/>
  </r>
  <r>
    <n v="110"/>
    <s v="efddf080-2be2-e52b-a3a9-58822b5ae344"/>
    <s v="Evento presentado por cambio en MT: Intermitencias de red "/>
    <s v="MT ? Se manifiesta la intermitencia o no conectividad entre los servidores 54 CENLAT y 209 MTIBC _x000d__x000a__x000d__x000a_Se asgina a Plataforma para un analisis de fondo de la RED_x000d__x000a_Intermitencian entre los segmentos de MT y CEN_x000d__x000a__x000d__x000a_"/>
    <s v="Closed"/>
    <s v="Defect"/>
    <s v="High"/>
    <s v="Accepted"/>
    <s v="Si son temas de redes se asigna a redes._x000d__x000a__x000d__x000a_Tiberio 17-02-2017: Carlos Jose por favor indicar los avances del problema, adicional validar si aun se presenta este evento, de acuerdo al comitÈ, si un evento tiene mas de un mes sin presentarse, se debe cerrar"/>
    <m/>
    <m/>
    <m/>
    <m/>
    <s v="Laptops"/>
    <m/>
    <s v="984c0e83-e194-df27-d79e-51b89624eff4"/>
    <s v="SoportePlataformaTI"/>
    <d v="2017-01-20T10:25:00"/>
    <d v="2017-08-10T07:11:00"/>
    <s v="1b2e542f-8b34-ddd1-08a0-4fe1f45b4fcd"/>
    <s v="1b2e542f-8b34-ddd1-08a0-4fe1f45b4fcd"/>
    <n v="0"/>
    <s v="perdida de paquetes o tiempos altos de latencia cuando se pasaba por el firewall "/>
    <d v="2017-08-01T11:00:00"/>
    <d v="2017-08-01T11:00:00"/>
    <d v="2017-08-01T11:00:00"/>
    <d v="2017-02-01T11:00:00"/>
    <s v="Detectado_internamente_desarrollo"/>
    <s v="Colombia"/>
    <s v="Servicios_Comerciales"/>
    <s v="Se moviÛ el servidor a otro RACK para que no pase por firewall"/>
    <m/>
    <m/>
    <x v="7"/>
    <x v="7"/>
    <x v="1"/>
  </r>
  <r>
    <n v="111"/>
    <s v="a9a99f6e-9c02-29bf-eeb2-58822d943ccf"/>
    <s v="Servicio de Mapas, no envÌo de documentos de un servidor a otro"/>
    <s v="Servicio de Mapas, no envÌo de documentos de un servidor a otro, de distinta red .237 y .215"/>
    <s v="Closed"/>
    <s v="Defect"/>
    <s v="High"/>
    <m/>
    <s v="Seguridad valido el tema y dio solucion."/>
    <m/>
    <m/>
    <m/>
    <m/>
    <s v="Laptops"/>
    <m/>
    <s v="722a2d68-9cd8-8c6f-8727-4fd10d0671a5"/>
    <s v="S3NIntegracion"/>
    <d v="2017-01-20T10:33:00"/>
    <d v="2017-02-22T15:57:00"/>
    <s v="722a2d68-9cd8-8c6f-8727-4fd10d0671a5"/>
    <s v="1b2e542f-8b34-ddd1-08a0-4fe1f45b4fcd"/>
    <n v="0"/>
    <m/>
    <m/>
    <m/>
    <m/>
    <d v="2017-02-21T11:00:00"/>
    <s v="Detectado_internamente_desarrollo"/>
    <s v="MÈxico"/>
    <s v="Servicios_Mexico"/>
    <m/>
    <m/>
    <m/>
    <x v="7"/>
    <x v="7"/>
    <x v="1"/>
  </r>
  <r>
    <n v="112"/>
    <s v="c81bd845-cfaf-e9f0-209d-58822ff27f0b"/>
    <s v="Se manifiesta que algunos de los servidores virtuales est·n desactualizados el vwwaretools."/>
    <s v="Se manifiesta que algunos de los servidores virtuales est·n desactualizados el vwwaretools._x000d__x000a__x000d__x000a_Buenos dÌas_x000d__x000a_SeÒores Plataforma_x000d__x000a_Por favor nos pueden colaborar con la siguiente solicitud  de problema,se solicita un reporte de los servidores que no tiene actualizado_x000d__x000a_el vmtoolsd o no lo tiene instalado_x000d__x000a_muchas gracias"/>
    <s v="Closed"/>
    <s v="Defect"/>
    <s v="Medium"/>
    <s v="Accepted"/>
    <s v="Se debe solicitar actualizaciÛn del VMWare"/>
    <m/>
    <m/>
    <m/>
    <m/>
    <s v="Laptops"/>
    <m/>
    <s v="984c0e83-e194-df27-d79e-51b89624eff4"/>
    <s v="SoportePlataformaTI"/>
    <d v="2017-01-20T10:39:00"/>
    <d v="2017-08-10T07:30:00"/>
    <s v="1b2e542f-8b34-ddd1-08a0-4fe1f45b4fcd"/>
    <s v="1b2e542f-8b34-ddd1-08a0-4fe1f45b4fcd"/>
    <n v="0"/>
    <s v="falta de actualizaciÛn hace que se presenten fallos_x000d__x000a_"/>
    <d v="2017-02-23T12:00:00"/>
    <d v="2017-02-23T12:00:00"/>
    <d v="2017-02-23T12:00:00"/>
    <d v="2017-02-23T10:00:00"/>
    <s v="Detectado_internamente_desarrollo"/>
    <s v="Colombia"/>
    <s v="Servicios_Comerciales"/>
    <s v="Se realiza actualizaciÛn solicitada en todas las maquinas"/>
    <m/>
    <m/>
    <x v="7"/>
    <x v="7"/>
    <x v="1"/>
  </r>
  <r>
    <n v="113"/>
    <s v="58ac35e1-6d6c-11e8-90f9-58822fca500c"/>
    <s v="Servidor HV Web se quedÛ sin espacio Terremark "/>
    <s v="Servidor Web 192. 200.100.101 se quedÛ sin espacio Terremark Servidor HV"/>
    <s v="Closed"/>
    <s v="Defect"/>
    <s v="High"/>
    <s v="Fixed"/>
    <s v="El ·rea de infraestructura nos ayudo a subir la capacidad de disco de 70 Gb a 100 gb, adicional se crearon tareas de mantenimiento para evitar que se llene el disco de nuevo._x000d__x000a_Solucionado. Como este e un cambio que no impacta comunidad y adicional es de bajo impacto no se crea RFC."/>
    <m/>
    <m/>
    <m/>
    <m/>
    <s v="Laptops"/>
    <m/>
    <s v="2ea8737b-a31e-c9be-0f12-51d48ac8ea0f"/>
    <s v="soportenivel3cenc"/>
    <d v="2017-01-20T10:42:00"/>
    <d v="2017-02-10T09:18:00"/>
    <s v="67a63d9a-6dfe-4006-4950-4e80714ca589"/>
    <s v="1b2e542f-8b34-ddd1-08a0-4fe1f45b4fcd"/>
    <n v="0"/>
    <m/>
    <m/>
    <m/>
    <d v="2017-01-28T11:00:00"/>
    <m/>
    <s v="Detectado_internamente_desarrollo"/>
    <m/>
    <s v="Servicios_Informacion"/>
    <m/>
    <m/>
    <m/>
    <x v="7"/>
    <x v="7"/>
    <x v="1"/>
  </r>
  <r>
    <n v="114"/>
    <s v="1f4b60c3-15ed-aa17-626d-58823006674d"/>
    <s v="Inconvenientes en Procesamiento Servidor 172.16.32.165 Cali"/>
    <s v="Inconvenientes en Procesamiento Servidor 172.16.32.165 Cali _x000d__x000a_Chequeo de las alarmas basado en el TCO"/>
    <s v="Closed"/>
    <s v="Defect"/>
    <s v="High"/>
    <s v="Accepted"/>
    <s v="Se realizo migraciÛn del servidor a SO windows server 2012 desde el 25 de Marzo 2017, este vento no se a vuelto a presentar."/>
    <m/>
    <m/>
    <m/>
    <m/>
    <s v="Laptops"/>
    <m/>
    <s v="1b2e542f-8b34-ddd1-08a0-4fe1f45b4fcd"/>
    <s v="tibtorro"/>
    <d v="2017-01-20T10:46:00"/>
    <d v="2017-04-25T08:10:00"/>
    <s v="1b2e542f-8b34-ddd1-08a0-4fe1f45b4fcd"/>
    <s v="1b2e542f-8b34-ddd1-08a0-4fe1f45b4fcd"/>
    <n v="0"/>
    <m/>
    <m/>
    <m/>
    <d v="2017-04-20T11:00:00"/>
    <d v="2017-03-25T00:00:00"/>
    <s v="Monitoreo"/>
    <s v="Colombia"/>
    <s v="Servicios_Comerciales"/>
    <m/>
    <m/>
    <m/>
    <x v="7"/>
    <x v="7"/>
    <x v="1"/>
  </r>
  <r>
    <n v="115"/>
    <s v="4870eaeb-360f-59c9-126b-58823b393656"/>
    <s v="No Acceso a CFDi desde MX"/>
    <s v="Validar diferentes opciones de causas del error _x000d__x000a_Validar la estructura del DNS para MX (Carlos Uribe) ? En una semana se obtendrÌa una respuesta referente al cambio de DNS. _x000d__x000a_Se debe migrar 8 dominios a NOIP"/>
    <s v="Closed"/>
    <s v="Defect"/>
    <s v="High"/>
    <m/>
    <s v="Cerrado por vencimiento "/>
    <m/>
    <m/>
    <m/>
    <m/>
    <s v="Laptops"/>
    <m/>
    <s v="984c0e83-e194-df27-d79e-51b89624eff4"/>
    <s v="SoportePlataformaTI"/>
    <d v="2017-01-20T11:30:00"/>
    <d v="2017-08-23T17:27:00"/>
    <s v="6e7f02b3-60e9-4f78-f6a9-4fd8901c18fd"/>
    <s v="1b2e542f-8b34-ddd1-08a0-4fe1f45b4fcd"/>
    <n v="0"/>
    <m/>
    <m/>
    <m/>
    <m/>
    <m/>
    <s v="Detectado_internamente_desarrollo"/>
    <s v="MÈxico"/>
    <s v="Servicios_Mexico"/>
    <m/>
    <m/>
    <m/>
    <x v="7"/>
    <x v="7"/>
    <x v="1"/>
  </r>
  <r>
    <n v="116"/>
    <s v="2553d1ba-24eb-31fa-f09c-58827a7c45dc"/>
    <s v="Monitor Emisor Error en OpciÛn Carga Masiva "/>
    <s v="Al ingresar al monitor emisor correctamente y luego ingresar a la opciÛn de carga masiva se esta direccionando a :_x000d__x000a__x000d__x000a_http://facturizateweb.carvajaltys.mx/login.html?a=El%20usuario%20proporcionado%20no%20coincide%20con%20nig%C3%BAn%20tipo%20de%20estructura%20v%C3%A1lida%20en%20el%20sistema_x000d__x000a__x000d__x000a_Se requiere la verificaciÛn de la funcionalidad del portal._x000d__x000a__x000d__x000a_**LAS PRUEBAS SE HICIERON EN DIFERENTES NAVEGADORES**_x000d__x000a__x000d__x000a_Se genera este Incidente debido a que es un tema repetitivo y se debe validar la razÛn de fondo para su correcciÛn."/>
    <s v="Closed"/>
    <s v="Defect"/>
    <s v="Urgent"/>
    <m/>
    <s v="Este problema se debe a que la aplicaciÛn que se encarga de actualizar los usuarios posiblemente sufriÛ una intermitencia, que provoca este mensaje. _x000d__x000a_Sin embargo en el siguiente ciclo llegÛ  a actualizar el usuario y con esto pudiendo entrar a carga masiva._x000d__x000a_Ciro AvedaÒo Ext. 65113_x000d__x000a_Saludos"/>
    <m/>
    <m/>
    <m/>
    <m/>
    <s v="Laptops"/>
    <m/>
    <s v="30f4c070-50fa-4845-1889-4fd88f5d90f4"/>
    <s v="SoporteNivel3DesarrolloMX"/>
    <d v="2017-01-20T16:00:00"/>
    <d v="2017-02-15T12:34:00"/>
    <s v="30f4c070-50fa-4845-1889-4fd88f5d90f4"/>
    <s v="1b2e542f-8b34-ddd1-08a0-4fe1f45b4fcd"/>
    <n v="0"/>
    <m/>
    <m/>
    <m/>
    <d v="2017-01-25T12:00:00"/>
    <d v="2017-02-15T12:00:00"/>
    <s v="Caso"/>
    <m/>
    <s v="Servicios_Mexico"/>
    <m/>
    <m/>
    <m/>
    <x v="7"/>
    <x v="7"/>
    <x v="1"/>
  </r>
  <r>
    <n v="117"/>
    <s v="e5cad47d-369c-6227-04cd-5886020afe56"/>
    <s v="Demora en la GeneraciÛn de Sugeridos"/>
    <s v="El Flujo de ColaboraciÛn &amp; MCI presento inconvenientes, por ende, los Pedidos Sugeridos de Olimpica no se publicaran a la hora habitual (5.30 AM) y presentan un retraso de 5 Horas"/>
    <s v="Closed"/>
    <s v="Defect"/>
    <s v="Urgent"/>
    <m/>
    <m/>
    <m/>
    <m/>
    <m/>
    <m/>
    <s v="Laptops"/>
    <m/>
    <s v="2ea8737b-a31e-c9be-0f12-51d48ac8ea0f"/>
    <s v="soportenivel3cenc"/>
    <d v="2017-01-23T08:16:00"/>
    <d v="2017-02-20T11:38:00"/>
    <s v="2ea8737b-a31e-c9be-0f12-51d48ac8ea0f"/>
    <s v="bb17550e-e249-1c46-3419-516ee6b13249"/>
    <n v="0"/>
    <m/>
    <m/>
    <m/>
    <m/>
    <d v="2017-01-23T11:00:00"/>
    <s v="Caso"/>
    <s v="Colombia"/>
    <s v="Servicios_Informacion"/>
    <m/>
    <m/>
    <m/>
    <x v="9"/>
    <x v="9"/>
    <x v="1"/>
  </r>
  <r>
    <n v="118"/>
    <s v="62730deb-963c-2cb5-e531-588623172c32"/>
    <s v="[S3N-SERV-MEXICO]-ROBUSTECIMIENTO DEL APLICATIVO REPORTES NADRO CASO 427765"/>
    <s v="El reporte diario que se genera a NADRO._x000d__x000a__x000d__x000a_Se necesita robustecer y aplicar unas validaciones que permitan tener control de los eventos que Pasan con el mismo._x000d__x000a__x000d__x000a_1. Implemenetar un Log local, con la Herramienta Log4, con el fin de ver los mensajes del sistema, intermitencia de base de datos_x000d__x000a__x000d__x000a_2. Envio de reporte con descripciÛn del error, al area de soporte tercer nivel, para validar error en forma oportuna._x000d__x000a__x000d__x000a_3. Futura migraciÛn (fecha por definir)  a la maquina 217, tal como lo menciono Leydi, con el fin de mejorar procesos_x000d__x000a__x000d__x000a_"/>
    <s v="Closed"/>
    <s v="Defect"/>
    <s v="Urgent"/>
    <m/>
    <s v="Se programa con la ayuda de Alvaro collazos y juan pablo ospina las mejoras para el aplicativo._x000d__x000a__x000d__x000a_Att._x000d__x000a__x000d__x000a_Alvaro c"/>
    <m/>
    <m/>
    <m/>
    <m/>
    <s v="Laptops"/>
    <m/>
    <s v="6e7f02b3-60e9-4f78-f6a9-4fd8901c18fd"/>
    <s v="SoporteNivel3CFDI"/>
    <d v="2017-01-23T10:39:00"/>
    <d v="2017-08-23T16:22:00"/>
    <s v="6e7f02b3-60e9-4f78-f6a9-4fd8901c18fd"/>
    <s v="6e7f02b3-60e9-4f78-f6a9-4fd8901c18fd"/>
    <n v="0"/>
    <s v="Se cierra por vencimiento"/>
    <m/>
    <m/>
    <d v="2017-02-28T11:00:00"/>
    <m/>
    <s v="Caso"/>
    <s v="MÈxico"/>
    <s v="Servicios_Mexico"/>
    <m/>
    <m/>
    <m/>
    <x v="2"/>
    <x v="2"/>
    <x v="1"/>
  </r>
  <r>
    <n v="119"/>
    <s v="70a1923c-754d-8d76-5832-58867f7a417a"/>
    <s v="BEPENSA Duplicidad en la publicaciÛn documentos Nomina"/>
    <s v="De acuerdo a validaciones con Ciriaco AvendaÒo Tadeo la consulta tiene un detalle que cuando el mismo documento ( que solo est· timbrado una vez ) pero con dos complementos imprime en pantalla dos veces el mismo registro pero sÛlo existe uno._x000d__x000a_De momento el problema de que sÛlo se imprima sÛlo una ves harÌa lenta la consulta y ello afectarÌa m·s al cliente. Ese es un tema que a˙n est· en revisiÛn para optimizar la consulta, pero por la urgencia de los proyectos no se ha podido resolver"/>
    <s v="Closed"/>
    <s v="Defect"/>
    <s v="Urgent"/>
    <s v="Fixed"/>
    <s v="Se realizÛ la actualizaciÛn del monitor emisor para eliminar la duplicidad de registros._x000d__x000a_La instalaciÛn se realizÛ el dÌa: 16-FEB-2017 a las 14:00 Hrs MX y corresponde al RFC: # 148 de acuerdo a lo presentado en el comitÈ de Instalaciones._x000d__x000a_"/>
    <m/>
    <m/>
    <m/>
    <m/>
    <s v="Laptops"/>
    <m/>
    <s v="30f4c070-50fa-4845-1889-4fd88f5d90f4"/>
    <s v="SoporteNivel3DesarrolloMX"/>
    <d v="2017-01-23T17:10:00"/>
    <d v="2017-02-17T11:50:00"/>
    <s v="30f4c070-50fa-4845-1889-4fd88f5d90f4"/>
    <s v="1b2e542f-8b34-ddd1-08a0-4fe1f45b4fcd"/>
    <n v="0"/>
    <m/>
    <m/>
    <m/>
    <d v="2017-02-16T15:00:00"/>
    <d v="2017-02-17T12:00:00"/>
    <s v="Caso"/>
    <m/>
    <s v="Servicios_Mexico"/>
    <m/>
    <m/>
    <m/>
    <x v="7"/>
    <x v="7"/>
    <x v="1"/>
  </r>
  <r>
    <n v="120"/>
    <s v="2dadaaf8-0dc3-c424-774e-588687d00f0d"/>
    <s v="Bloqueos en RobotFTP COL - MX - TRK"/>
    <s v="Se presenta inconveniente con el movimiento de documentos entre plataformas en los ambientes de Cali - TRK - MX. Lo anterior esta afectando la entrega de los documentos que son movidos a travÈs de RobotFTP.  Actualmente se solicita alarmar las rutas de IN y OUT y se tiene como plan de trabajo la migraciÛn de los movimientos con clave sencilla entre MÈxico y TRK."/>
    <s v="New"/>
    <s v="Defect"/>
    <s v="Urgent"/>
    <s v="Accepted"/>
    <m/>
    <m/>
    <m/>
    <m/>
    <m/>
    <s v="Laptops"/>
    <m/>
    <s v="7f3d3e41-edf4-d042-a134-4fd890b67b7e"/>
    <s v="SoporteNivel3BTS"/>
    <d v="2017-01-23T17:43:00"/>
    <d v="2017-09-27T10:13:00"/>
    <s v="95f858ee-7c88-476a-c9a2-51b8c5c45ffe"/>
    <s v="7f3d3e41-edf4-d042-a134-4fd890b67b7e"/>
    <n v="0"/>
    <m/>
    <m/>
    <m/>
    <d v="2017-03-30T12:00:00"/>
    <m/>
    <s v="Caso"/>
    <m/>
    <s v="Servicios_Comerciales"/>
    <m/>
    <m/>
    <m/>
    <x v="1"/>
    <x v="1"/>
    <x v="0"/>
  </r>
  <r>
    <n v="121"/>
    <s v="be93d979-2cb7-bf11-492e-58877f96c829"/>
    <s v="Resumen rechazado por duplicidad de boletas"/>
    <s v="El cliente Confiperu reporta que tiene boletas duplicadas por lo cual se rechaza el Resumen de Boletas. Se valida y se observa que se duplicaron los registros de las boletas;  ejemplo (B310-3000416 y B310-3000417) emitidas el 19/01/2016._x000d__x000a__x000d__x000a_S3N indica actualmente est·n revisando causas y tratando de replicar el escenario de duplicidad por que se enviaron vol˙menes altos de documentos y estos procesaron sin generar este incidente. Por lo anterior se genero temporalmente un Script para que se pueda trabajar mientras se da una soluciÛn y si se vuelve a presentar en el transcurso de la soluciÛn._x000d__x000a__x000d__x000a_Con esto se obtienen todos los documentos repetidos y con el id se borra, en caso de ser boletas, despuÈs del borrado se reactiva el resumen y este se procesarÌa sin inconveniente."/>
    <s v="Closed"/>
    <s v="Defect"/>
    <s v="High"/>
    <s v="Fixed"/>
    <s v="Se realizo el montaje de la soluciÛn a este bug el dÌa miÈrcoles 8 de marzo de 2017 en homologacion y producciÛn._x000d__x000a_"/>
    <m/>
    <m/>
    <m/>
    <m/>
    <s v="Laptops"/>
    <m/>
    <s v="1b2e542f-8b34-ddd1-08a0-4fe1f45b4fcd"/>
    <s v="tibtorro"/>
    <d v="2017-01-24T11:23:00"/>
    <d v="2017-03-21T11:42:00"/>
    <s v="1b2e542f-8b34-ddd1-08a0-4fe1f45b4fcd"/>
    <s v="2ab49b38-46b1-1b07-272f-56e2d396ed8e"/>
    <n v="0"/>
    <m/>
    <m/>
    <m/>
    <d v="2017-03-08T11:00:00"/>
    <d v="2017-02-28T11:00:00"/>
    <s v="Caso"/>
    <s v="Per˙"/>
    <s v="Servicios_Financieros"/>
    <m/>
    <m/>
    <m/>
    <x v="10"/>
    <x v="10"/>
    <x v="5"/>
  </r>
  <r>
    <n v="122"/>
    <s v="7c200379-8a9e-c8fc-f191-58892d12f7d5"/>
    <s v="INCIDENTE INVOICE CONNECT DESCARGA"/>
    <s v="INCIDENTE: _x000d__x000a__x000d__x000a_El cliente nos reporta que el INVOICE CONNECT no esta funcionando correctamente, ya que no esta realizando las descargas correctas dÌa a dÌa._x000d__x000a__x000d__x000a__x000d__x000a_CAUSA:_x000d__x000a__x000d__x000a_Con respecto a este caso le comento que este problema de descarga viene del error de la consulta que se tenia y que ya se realizo el robustecimiento. Le comento que este robustecimiento se va a pasar el dia jueves a comite de instalacion y esperamos que el mismo jueves o viernes quede este robustecimiento el produccion, tambien como comentabamos podemos pasar al cliente al ambiente paralelo para que no tenga inconvenientes en descargar._x000d__x000a_"/>
    <s v="Closed"/>
    <s v="Defect"/>
    <s v="Medium"/>
    <s v="Fixed"/>
    <s v="Se realizÛ una actualizaciÛn al WS para que el tiempo de respuesta se optimizara. Este cambio se realizÛ en un ambiente paralelo y no en producciÛn. En ese ambiente paralelo est·n 6 usuarios para fines de pruebas y la fecha estimada de instalaciÛn serÌa el Martes 21 de Feb de 2017._x000d__x000a_Ciro AvendaÒo Ext. 65113_x000d__x000a__x000d__x000a_17-FEB-2017: Ciro AvendaÒo._x000d__x000a_Se realizÛ la actualizaciÛn del WS de Invoice connect el dÌa 16FEB2017 a las 11:00 Hrs MX, con el fin de resolver el problema de timeout en consulta que reportaba el cliente._x000d__x000a_Esta instalaciÛn corresponde al RFC #149, de acuerdo a la propuesta realizada en el comitÈ de instalaciones._x000d__x000a_"/>
    <m/>
    <m/>
    <m/>
    <m/>
    <s v="Laptops"/>
    <m/>
    <s v="30f4c070-50fa-4845-1889-4fd88f5d90f4"/>
    <s v="SoporteNivel3DesarrolloMX"/>
    <d v="2017-01-25T17:57:00"/>
    <d v="2017-02-17T11:53:00"/>
    <s v="30f4c070-50fa-4845-1889-4fd88f5d90f4"/>
    <s v="58ca6a2a-a8aa-5de0-0ad7-52a8b532b51e"/>
    <n v="0"/>
    <m/>
    <m/>
    <m/>
    <d v="2017-02-16T12:00:00"/>
    <d v="2017-02-15T12:00:00"/>
    <s v="Caso"/>
    <m/>
    <s v="Servicios_Mexico"/>
    <m/>
    <m/>
    <m/>
    <x v="11"/>
    <x v="11"/>
    <x v="1"/>
  </r>
  <r>
    <n v="123"/>
    <s v="b34d1f11-c8fe-36fa-6f7c-588a524bd2f5"/>
    <s v="INCIDENTE  TIMBRADO INVOICE CLOUD GENERICO"/>
    <s v="INCIDENTE: Las factura que envÌan a proceso de Invoice Cloud, pero no se completa el flujo de timbrado y no regresÛ a SAP metadata._x000d__x000a_"/>
    <s v="Closed"/>
    <s v="Defect"/>
    <s v="Medium"/>
    <m/>
    <s v="Caracter especial impedia la generacion de archivo metadata"/>
    <m/>
    <m/>
    <m/>
    <m/>
    <s v="Laptops"/>
    <m/>
    <s v="c06505c6-d80e-b27c-094d-4fc4093d748b"/>
    <s v="bilmacde"/>
    <d v="2017-01-26T14:48:00"/>
    <d v="2017-08-10T18:17:00"/>
    <s v="b82fd900-d45e-5147-b223-4fd2373209b0"/>
    <s v="58ca6a2a-a8aa-5de0-0ad7-52a8b532b51e"/>
    <n v="0"/>
    <m/>
    <m/>
    <m/>
    <d v="2017-01-27T12:00:00"/>
    <d v="2017-01-27T12:00:00"/>
    <s v="Caso"/>
    <s v="MÈxico"/>
    <s v="Servicios_Mexico"/>
    <m/>
    <m/>
    <m/>
    <x v="11"/>
    <x v="11"/>
    <x v="1"/>
  </r>
  <r>
    <n v="124"/>
    <s v="4d5f74bd-d165-8bbe-7cd4-588b9c92b8a8"/>
    <s v="****ALARMA NARANJA ***** CFDI - DOCUMENTOS SIN PUBLICAR"/>
    <s v="Facturas de MÈxico sin publicar desde la 1:30 pm"/>
    <s v="Closed"/>
    <s v="Defect"/>
    <s v="Medium"/>
    <m/>
    <s v="Cerrado por vencimiento"/>
    <m/>
    <m/>
    <m/>
    <m/>
    <s v="Laptops"/>
    <m/>
    <s v="6e7f02b3-60e9-4f78-f6a9-4fd8901c18fd"/>
    <s v="SoporteNivel3CFDI"/>
    <d v="2017-01-27T14:14:00"/>
    <d v="2017-08-23T16:24:00"/>
    <s v="6e7f02b3-60e9-4f78-f6a9-4fd8901c18fd"/>
    <s v="4be095ab-67af-e186-4d62-5012ae7ba330"/>
    <n v="0"/>
    <s v="Capacidad del Genera PDF"/>
    <m/>
    <m/>
    <d v="2017-03-31T11:00:00"/>
    <d v="2017-01-27T11:00:00"/>
    <s v="Caso"/>
    <s v="MÈxico"/>
    <s v="Servicios_Mexico"/>
    <s v="Incrementar nodos de generaciÛn de PDF"/>
    <m/>
    <m/>
    <x v="12"/>
    <x v="12"/>
    <x v="1"/>
  </r>
  <r>
    <n v="125"/>
    <s v="54d72d2c-4e75-bd4a-7c15-588bb3b18932"/>
    <s v="INCIDENTE COMPLEMENTO EXTERIOR"/>
    <s v="DIAGNOSTICO: _x000d__x000a__x000d__x000a_Con respecto a este caso le comento que el error de estructura es ocasionado por el tipo de formato que esta enviando, por regla de negocio el formato en el que deben de venir los Insumos es ANSI y no UTF-8, el cual si nosotros en nuestro laboratorio de pruebas cambiamos la configuraciÛn a UTF-8 se replicara el error._x000d__x000a__x000d__x000a_CAUSA: _x000d__x000a__x000d__x000a_Cliente envÌa Insumo con codificaciÛn UTF-8"/>
    <s v="Closed"/>
    <s v="Defect"/>
    <s v="Medium"/>
    <m/>
    <m/>
    <m/>
    <m/>
    <m/>
    <m/>
    <s v="Laptops"/>
    <m/>
    <s v="30f4c070-50fa-4845-1889-4fd88f5d90f4"/>
    <s v="SoporteNivel3DesarrolloMX"/>
    <d v="2017-01-27T15:54:00"/>
    <d v="2017-02-23T10:46:00"/>
    <s v="30f4c070-50fa-4845-1889-4fd88f5d90f4"/>
    <s v="58ca6a2a-a8aa-5de0-0ad7-52a8b532b51e"/>
    <n v="0"/>
    <m/>
    <m/>
    <m/>
    <d v="2017-02-09T12:00:00"/>
    <d v="2017-02-23T12:00:00"/>
    <s v="Caso"/>
    <s v="MÈxico"/>
    <s v="Servicios_Mexico"/>
    <m/>
    <m/>
    <m/>
    <x v="11"/>
    <x v="11"/>
    <x v="1"/>
  </r>
  <r>
    <n v="126"/>
    <s v="77ef9dde-5894-5217-cad9-588f6bea8aa4"/>
    <s v="Problema relacionado al caso 427929 Notificaciones repetidas"/>
    <s v="Se presenta un evento con la llegada de correos repetidos, por un posible bloqueo o falla del Servicio. "/>
    <s v="Closed"/>
    <s v="Feature"/>
    <s v="Medium"/>
    <s v="Fixed"/>
    <s v="Se debe analizar el proceso de independizar esto para  evitar el reencole varias veces del mismo documento._x000d__x000a__x000d__x000a_Tiberio Torres: Se da cierre de acuerdo a la linea del historial relaciono:_x000d__x000a_Se realizo un robustecimiento en el servicio rest que encola los mensajes a mailman, en el momento esta mejora esta instalada en el ambiente de homologacion y produccion._x000d__x000a_"/>
    <m/>
    <m/>
    <m/>
    <m/>
    <s v="Desktops"/>
    <m/>
    <s v="1b2e542f-8b34-ddd1-08a0-4fe1f45b4fcd"/>
    <s v="tibtorro"/>
    <d v="2017-01-30T11:35:00"/>
    <d v="2017-03-07T09:36:00"/>
    <s v="1b2e542f-8b34-ddd1-08a0-4fe1f45b4fcd"/>
    <s v="237b91b2-e0fa-7a25-2164-53ee1a4b8231"/>
    <n v="0"/>
    <m/>
    <m/>
    <m/>
    <d v="2017-03-17T15:00:00"/>
    <d v="2017-01-01T11:00:00"/>
    <s v="Caso"/>
    <s v="Per˙"/>
    <s v="Servicios_Financieros"/>
    <m/>
    <m/>
    <m/>
    <x v="3"/>
    <x v="3"/>
    <x v="2"/>
  </r>
  <r>
    <n v="127"/>
    <s v="da7e4b44-f7cd-70f9-a912-5890ded16465"/>
    <s v="Wamtenet - EliminaciÛn de rutas servidor 135 CALI PDN"/>
    <s v="Se reporta  los casos 430594, 412550, 411619, 430988 por parte de soporte reportando inconvenientes en el servicio de Wamtenet. De acuerdo a las validaciones el inconveniente se presenta porque se borran las rutas que utiliza la pagina para crear archivos que son descargados por el cliente. Esto ha sido reportado al ·rea de GestiÛn de Plataforma sin lograr una soluciÛn de raiz a este inconveniente. A continuaciÛn relaciono la respuesta entregada por plataforma:_x000a__x000a_Este problema se ha revisado con anterioridad, y fue reportado por mi parte lo siguiente:_x000a__x000a_Revisando las circunstancias del problema del caso 412550, se borraron unas carpetas muy especÌficas, que dudo que alguien tenga en mente borrar. Si se quisiera hacer alg˙n daÒo internamente a propÛsito, se hubiera hecho mucho peor._x000a__x000a_Las carpetas borradas en ese momento fueron:_x000a__x000a_\\172.16.32.135\d$\DataWeb\Download\WAM_SIMPLE\XLS_x000a_\\172.16.32.135\d$\DataWeb\Download\WAM_SIMPLE\PS_x000a__x000a_Desde mi punto de vista, el hecho de que la ruta tenga estas palabras claves en negrita \\172.16.32.135\d$\DataWeb\Download\WAM_SIMPLE , y que sea del producto WAM que es algo legacy, sin muchas pruebas de vulnerabilidades, podrÌa indicar que esto posiblemente estarÌa publicado en alguna parte para ser usado por la aplicaciÛn web, y alguien lo suficientemente h·bil podrÌa ingresar y borrarlas._x000a__x000a_Teniendo presente esta premisa, Carlos JosÈ Uribe investigÛ al respecto y encontrÛ en google al buscar DataWeb\Download\WAM_SIMPLE que existe informaciÛn que deberÌa ser confidencial y est· p˙blica en el cachÈ de Google:_x000a__x000a__x000a_"/>
    <s v="Closed"/>
    <s v="Defect"/>
    <s v="Low"/>
    <s v="Accepted"/>
    <s v="Tiberio Torres: Dairo informa que se aplican parches de seguridad para evitar que este tipo de eventualidades se presenten."/>
    <m/>
    <m/>
    <m/>
    <m/>
    <s v="Laptops"/>
    <m/>
    <s v="7f3d3e41-edf4-d042-a134-4fd890b67b7e"/>
    <s v="SoporteNivel3BTS"/>
    <d v="2017-01-31T13:57:00"/>
    <d v="2017-03-14T14:37:00"/>
    <s v="1b2e542f-8b34-ddd1-08a0-4fe1f45b4fcd"/>
    <s v="7f3d3e41-edf4-d042-a134-4fd890b67b7e"/>
    <n v="0"/>
    <m/>
    <m/>
    <m/>
    <d v="2017-03-01T12:00:00"/>
    <d v="2017-01-31T12:00:00"/>
    <s v="Caso"/>
    <s v="Colombia"/>
    <s v="Servicios_Comerciales"/>
    <m/>
    <m/>
    <m/>
    <x v="1"/>
    <x v="1"/>
    <x v="0"/>
  </r>
  <r>
    <n v="128"/>
    <s v="17b3b421-a4cb-5f5d-8dbe-58910cb559f6"/>
    <s v="Notificaciones consolidadas FEPE Caso 430843"/>
    <s v="Se identifica un bug con el consolidado de notificaciones  de error, ya que este no esta teniendo en cuanta los errores que arroja el SIT en la validaciÛn de transformaciÛn._x000d__x000a_Por lo cual debe entrar a modificar un servicio encargado de registrar estos datos para la generaciÛn del Log._x000d__x000a_"/>
    <s v="Closed"/>
    <s v="Defect"/>
    <s v="Medium"/>
    <s v="Accepted"/>
    <s v="Se debe hacer un ajuste al servicio encargado de registrar todos los errores en la tabla respectiva de Oracle, desde donde se valida la ultima fecha de enviÛ y se arma el consolidado con los registros pendientes. "/>
    <m/>
    <m/>
    <m/>
    <m/>
    <s v="Laptops"/>
    <m/>
    <s v="237b91b2-e0fa-7a25-2164-53ee1a4b8231"/>
    <s v="S3NServFinancieros"/>
    <d v="2017-01-31T17:16:00"/>
    <d v="2017-05-31T13:44:00"/>
    <s v="237b91b2-e0fa-7a25-2164-53ee1a4b8231"/>
    <s v="237b91b2-e0fa-7a25-2164-53ee1a4b8231"/>
    <n v="0"/>
    <m/>
    <m/>
    <m/>
    <d v="2017-04-28T16:00:00"/>
    <d v="2017-03-31T11:00:00"/>
    <s v="Caso"/>
    <s v="Per˙"/>
    <s v="Servicios_Financieros"/>
    <s v="Se soluciono el evento con la instalaciÛn y robustecimiento al Core regional."/>
    <m/>
    <m/>
    <x v="3"/>
    <x v="3"/>
    <x v="2"/>
  </r>
  <r>
    <n v="129"/>
    <s v="40d0ed25-93b4-7905-ffdb-589377171c76"/>
    <s v="Bug Monitor Emisor Descarga de ZIp"/>
    <s v="Se valido dentro del monitor emisor que al momento de realizar una descarga  de archivos por medio de zip, este no descargaba y mandaba un error de parametros dentro del monitor emisor."/>
    <s v="Closed"/>
    <s v="Defect"/>
    <s v="Low"/>
    <s v="Fixed"/>
    <s v="Se modifico el codigo de la aplicacion la cual realizaba el adjunto del zip y se creo una nueva DLL la cual se coloco en un ambiente paralelo y la descarga se realizo con exito, este cambio se realizara en cuanto el comite de instalacion nos apruebe la instalacion en produccion._x000d__x000a_17FEB2017. Ciro AvendaÒo_x000d__x000a_Se realizÛ la actualizaciÛn del monitor emisor para eliminar la duplicidad de registros._x000d__x000a_La instalaciÛn se realizÛ el dÌa: 16-FEB-2017 a las 14:00 Hrs MX y corresponde al RFC: # 148 de acuerdo a lo presentado en el comitÈ de Instalaciones._x000d__x000a_Esta duplicidad es la que generaba el error en la descarga y al quedar resuelta el ZIP ya se est· descargando correctamente._x000d__x000a_"/>
    <m/>
    <m/>
    <m/>
    <m/>
    <s v="Desktops"/>
    <m/>
    <s v="30f4c070-50fa-4845-1889-4fd88f5d90f4"/>
    <s v="SoporteNivel3DesarrolloMX"/>
    <d v="2017-02-02T13:15:00"/>
    <d v="2017-02-17T11:55:00"/>
    <s v="30f4c070-50fa-4845-1889-4fd88f5d90f4"/>
    <s v="30f4c070-50fa-4845-1889-4fd88f5d90f4"/>
    <n v="0"/>
    <m/>
    <m/>
    <m/>
    <d v="2017-02-16T15:00:00"/>
    <d v="2017-02-17T12:00:00"/>
    <s v="Caso"/>
    <m/>
    <s v="Servicios_Mexico"/>
    <m/>
    <m/>
    <m/>
    <x v="13"/>
    <x v="13"/>
    <x v="0"/>
  </r>
  <r>
    <n v="130"/>
    <s v="820b007e-588b-5c9a-3698-58939dd519ef"/>
    <s v="Registros duplicados para pedidos de Impo y Expo tipo ZVI"/>
    <s v="Se encuentran operaciones duplicadas en producciÛn, para operaciones de ImportaciÛn y exportaciÛn, donde se ha realizado facturaciÛn total.  Por ejemplo, se tiene el registro inicial  de la ImportaciÛn en HV (pedido sin factura) y luego cuando llega una nueva interfaz con la informaciÛn de la factura, en HV se visualizan dos registros uno donde est· el pedido y la factura (con la cual se hizo facturaciÛn total) y otro registro (el inicial) donde est· el pedido sin factura._x000d__x000a__x000d__x000a_Este caso se detecta tanto en operaciones de importaciÛn como en operaciones de exportaciÛn para tipo de documento ZVI._x000d__x000a__x000d__x000a_Se pueden consultar lo siguientes pedidos como ejemplo: "/>
    <s v="Closed"/>
    <s v="Defect"/>
    <s v="High"/>
    <s v="Accepted"/>
    <s v="Se cierra este problema porque esta asociado al evento escalado con el numero - 432458_x0009_Descarga CSV con line de factura de pedido vacÌo al descargar Export-TS, el cual esta siendo gestionado."/>
    <m/>
    <m/>
    <m/>
    <m/>
    <s v="Laptops"/>
    <m/>
    <s v="2ea8737b-a31e-c9be-0f12-51d48ac8ea0f"/>
    <s v="soportenivel3cenc"/>
    <d v="2017-02-02T15:56:00"/>
    <d v="2017-02-10T09:09:00"/>
    <s v="67a63d9a-6dfe-4006-4950-4e80714ca589"/>
    <s v="4f8778da-c159-cd04-812b-57f2ab29e421"/>
    <n v="0"/>
    <m/>
    <m/>
    <m/>
    <m/>
    <m/>
    <s v="Caso"/>
    <m/>
    <s v="Servicios_Informacion"/>
    <m/>
    <m/>
    <m/>
    <x v="14"/>
    <x v="14"/>
    <x v="3"/>
  </r>
  <r>
    <n v="131"/>
    <s v="4fa672da-1a6d-e547-b241-589b5876056f"/>
    <s v="NO CONEXION MT VPN"/>
    <s v="PROBLEMA_x000d__x000a_No hay conexion a MT a traves de los SW Mtip y Ge desktop_x000d__x000a__x000d__x000a_DIAGNOSTICO:_x000d__x000a_Se realizan pruebas de conexiÛn, ase valida la VPN se conecta pero los modulos no descargan. se hace telnet por mt.cen.biz y por la ip 64.76.52.49 y sale error de conexion al puerto 3001_x000d__x000a_Escalamos a infraestructura _x000d__x000a_"/>
    <s v="Closed"/>
    <s v="Defect"/>
    <s v="Urgent"/>
    <s v="Fixed"/>
    <s v="El NAT de conversiÛn de las conexiones de clientes estaba asignado con puertos fijos, se cambiÛ a NAT puro. con esto todas las conexiones deben trasladarse sin problema."/>
    <m/>
    <m/>
    <m/>
    <m/>
    <s v="Desktops"/>
    <m/>
    <s v="3c183be5-54c6-1093-87ec-51b8987c519e"/>
    <s v="SoporteInfraestructuraEBZ"/>
    <d v="2017-02-08T12:41:00"/>
    <d v="2017-02-22T11:41:00"/>
    <s v="bdf1f51f-f5d2-24dc-8cf0-512ce12053e4"/>
    <s v="e5943595-2c6d-209e-018d-566999a8c365"/>
    <n v="0"/>
    <m/>
    <m/>
    <m/>
    <d v="2017-02-09T11:00:00"/>
    <d v="2017-02-08T12:00:00"/>
    <s v="Caso"/>
    <s v="Colombia"/>
    <s v="Servicios_Comerciales"/>
    <m/>
    <s v="CC2_4_1"/>
    <s v="CC2_4"/>
    <x v="15"/>
    <x v="15"/>
    <x v="1"/>
  </r>
  <r>
    <n v="132"/>
    <s v="c6c149a2-4c03-00ba-1ffa-589cef9a1799"/>
    <s v="CONTROL WALMART"/>
    <s v="Las respuestas de los control generadas por el mapa, bajo cierto escenario se presenta un error el cual no es controlado por el mapa y no genera archivo de salida,  apesar de estar los archivos de entrada  en backup, esto es un mapa en bts2002. no hay registro de log de errores ni eventviewer donde se evidencia el error.  debido a la tecnologia del mapa es compleja la detecciÛn del error._x000d__x000a__x000d__x000a_se valido el tema con jhon chavez y se opta por programar una revisiÛn del mapa para verificar si es viable una mejora o que solucion se puede dar."/>
    <s v="Closed"/>
    <s v="Defect"/>
    <s v="Medium"/>
    <m/>
    <s v="Se estima una migraciÛn del mapa en bts2002 en aproximadamente 10 dias la cual se validara. a la fecha solo se ha presentado un caso y estamos validando la prioridad del tema,"/>
    <m/>
    <m/>
    <m/>
    <m/>
    <s v="Desktops"/>
    <m/>
    <s v="722a2d68-9cd8-8c6f-8727-4fd10d0671a5"/>
    <s v="S3NIntegracion"/>
    <d v="2017-02-09T17:39:00"/>
    <d v="2017-08-23T17:33:00"/>
    <s v="6e7f02b3-60e9-4f78-f6a9-4fd8901c18fd"/>
    <s v="722a2d68-9cd8-8c6f-8727-4fd10d0671a5"/>
    <n v="0"/>
    <s v="Cerrado por vencimiento"/>
    <m/>
    <m/>
    <d v="2017-07-04T11:00:00"/>
    <d v="2017-03-10T11:00:00"/>
    <s v="Caso"/>
    <s v="MÈxico"/>
    <s v="Servicios_Mexico"/>
    <m/>
    <m/>
    <m/>
    <x v="6"/>
    <x v="6"/>
    <x v="4"/>
  </r>
  <r>
    <n v="133"/>
    <s v="a70bcc17-4053-168a-a10e-589dca50e10e"/>
    <s v="LEVEL 3 - DEMORA PUBLICACI”N FACTURAS"/>
    <s v="Se demoraron mas de 1000 documentos en procesarse  y se dio cuenta el cliente. Se est· trabajando robustecimiento del mÛdulo, errores de servicios y comunicaciÛn de web services."/>
    <s v="Closed"/>
    <s v="Defect"/>
    <s v="Medium"/>
    <s v="Accepted"/>
    <s v="Se crearon alarmas para identificar los eventos y con esto se actualizaron los Quehacer de las mismas para poder atacarlos."/>
    <m/>
    <m/>
    <m/>
    <m/>
    <s v="Laptops"/>
    <m/>
    <s v="237b91b2-e0fa-7a25-2164-53ee1a4b8231"/>
    <s v="S3NServFinancieros"/>
    <d v="2017-02-10T09:15:00"/>
    <d v="2017-06-16T07:14:00"/>
    <s v="ed75d5ea-751a-6be4-a015-503552c2907c"/>
    <s v="237b91b2-e0fa-7a25-2164-53ee1a4b8231"/>
    <n v="0"/>
    <s v="Se identificÛ que no se est·n controlando las excepciones de respuesta por parte de Afip, se debe robustecer las peticiones realizadas al servidor de Carvajal."/>
    <m/>
    <m/>
    <d v="2017-05-16T15:00:00"/>
    <d v="2017-03-01T11:00:00"/>
    <s v="Caso"/>
    <s v="Argentina"/>
    <s v="Servicios_Financieros"/>
    <s v="Se optimiza las peticiones hacia el servidor de Carvajal, se identificaron escenarios reportados por el cliente y se les dio manejo de excepciÛn, se implementÛ cache en los servicios para dar mejor tiempo de respuesta. _x000d__x000a_Esto se recopilo en la nueva versiÛn del mÛdulo 6.3 en ambiente piloto."/>
    <m/>
    <m/>
    <x v="3"/>
    <x v="3"/>
    <x v="2"/>
  </r>
  <r>
    <n v="134"/>
    <s v="2af644df-ded8-d020-e63b-58a1f4131201"/>
    <s v="[Bug Clave 85 Folder Monitor TRK][Controls Carrefour Argentina]"/>
    <s v="Se Identifica para el flujo de Controls Carrefour. El cual fue migrado de Cali a TRK. Un inconveniente con el movimiento del Folder Monitor 3741. El cual realiza el siguiente movimiento con clave 85._x000a__x000a_Origen: \\172.16.32.59\D$\Levicom_MX\TO_MEX\Intercambio_AS2\oc-c4net\_x000a_Backup: \\172.16.32.59\D$\Levicom_MX\TO_MEX\Intercambio_AS2\oc-c4net\Trmk\_x000a_Destino: \\148.243.35.78\C$\Servidores\Web\IN\AlphaNova\_IN\_x000a__x000a_La clave esta generando un error el cual se indica a continuacion:_x000a__x000a_. ERROR Obteniendo los datos para registro o actualizaion en base de datos excepcion:System.IndexOutOfRangeException: Index was outside the bounds of the array.     at EBZ_ClavesFolderMonitorAlarmas.clsClaveTrazaDocumentos.ObtieneDatosDocumento(clsMessageRobot pmensaje, String tipoDocumento, String strContenidoArchivo, DatosDocumento&amp; datos, String tipoArchivo). Error Clave clsClaveRegistrarTrazaDocumentos  Ruta: D:\Levicom_MX\TO_MEX\Intercambio_AS2\oc-c4net\Proceso\221924956 del Servidor 25 en el monitor 3741 para el patron 3576 y la clave 85.Detalle del error: Index was outside the bounds of the array.. Cantidad de intentos 1. Se intentar· mover el archivo a la carpeta de error D:\Levicom_MX\TO_MEX\Intercambio_AS2\oc-c4net\Error\_x000a__x000a_De acuerdo a las validaciones realizadas se identifica que este error se presenta debido a que la clave realiza el Split del documento por segmento UNH. El cual para los documentos que presentar error el Snrf tiene la misma estructura. Por lo que el Split se realiza mas de una vez ocasionando inconveniente en la cabecera del documento._x000a_"/>
    <s v="Closed"/>
    <s v="Defect"/>
    <s v="Urgent"/>
    <m/>
    <s v="Se genera alarma que hacer sigo"/>
    <m/>
    <m/>
    <m/>
    <m/>
    <m/>
    <m/>
    <s v="7f3d3e41-edf4-d042-a134-4fd890b67b7e"/>
    <s v="SoporteNivel3BTS"/>
    <d v="2017-02-13T13:01:00"/>
    <d v="2017-12-14T17:56:00"/>
    <s v="7f3d3e41-edf4-d042-a134-4fd890b67b7e"/>
    <s v="7f3d3e41-edf4-d042-a134-4fd890b67b7e"/>
    <n v="0"/>
    <s v="Se controla el proceso de acuerdo a la soluciÛn sobre la clave folder monitor"/>
    <m/>
    <m/>
    <d v="2017-04-30T11:00:00"/>
    <d v="2017-02-13T12:00:00"/>
    <s v="Caso"/>
    <s v="Argentina"/>
    <s v="Servicios_Comerciales"/>
    <s v="Se controla el proceso de acuerdo a la soluciÛn sobre la clave folder monitor"/>
    <m/>
    <m/>
    <x v="1"/>
    <x v="1"/>
    <x v="0"/>
  </r>
  <r>
    <n v="135"/>
    <s v="484508ff-96e2-5760-7764-58a46b0d1b97"/>
    <s v="FACTURA SIN RESPUESTA DE LA CADENA DE WALMART_x0009_N˙mero:_x0009_434628"/>
    <s v="CAUSA._x000a__x000a_No se publican las respuestas (control-Aperak) de la cadena Walmart _x000a__x000a_Diagnostico_x000a__x000a_Al dia de hoy no se puede hacer rastreo de las instancias que se han quedado en error a nivel del Biztalk de la 215 \\192.168.6.215\e$\AlphaNova\Levicom_MX\CFDAnswerProcess\7.CNTAnswerIn\_x000a_El no proceso de esta informacion se debe a que estas instancias se hallan quedado resumibles, deshidratadas o en error de proceso, el cual dependiendo de la atenciÛn manual del area de monitoreo puede procesada de nuevo o ser terminada, la respuesta que siempre se ha manejado es que son varios biztalk que administrar y una gran cantidad de instancias que se deben administrar."/>
    <s v="Closed"/>
    <s v="Defect"/>
    <s v="Medium"/>
    <s v="Accepted"/>
    <s v="Esta en revisiÛn el proceso de alarmar este flujo._x000d__x000a__x000d__x000a_La soluciÛn temporal, queda en manos de la atenciÛn del equipo de monitoreo de las instancias que quedan en proceso en la consola de Biztalk de la 215"/>
    <m/>
    <m/>
    <m/>
    <m/>
    <m/>
    <m/>
    <s v="6e7f02b3-60e9-4f78-f6a9-4fd8901c18fd"/>
    <s v="SoporteNivel3CFDI"/>
    <d v="2017-02-15T09:55:00"/>
    <d v="2017-08-23T16:26:00"/>
    <s v="6e7f02b3-60e9-4f78-f6a9-4fd8901c18fd"/>
    <s v="6e7f02b3-60e9-4f78-f6a9-4fd8901c18fd"/>
    <n v="0"/>
    <s v="Cerrado por vencimiento"/>
    <m/>
    <m/>
    <d v="2017-06-30T11:00:00"/>
    <d v="2017-02-15T11:00:00"/>
    <s v="Caso"/>
    <s v="MÈxico"/>
    <s v="Servicios_Mexico"/>
    <m/>
    <m/>
    <m/>
    <x v="2"/>
    <x v="2"/>
    <x v="1"/>
  </r>
  <r>
    <n v="136"/>
    <s v="db075881-63d6-848e-146e-58a4ad7e5edf"/>
    <s v="DOCUMENTACION ASN PALERMO"/>
    <s v="INCIDENTE: No existe informacion, documentado y formal del desarollo ASN para la cadena PALERMO:"/>
    <s v="Closed"/>
    <s v="Feature"/>
    <s v="Low"/>
    <m/>
    <s v="SE verifica FTp y se identifica que se estan recibiendo en timpo los ASN de palermo, se le confirma a cliente por mail y el no da seguimiento"/>
    <m/>
    <m/>
    <m/>
    <m/>
    <m/>
    <m/>
    <s v="c06505c6-d80e-b27c-094d-4fc4093d748b"/>
    <s v="bilmacde"/>
    <d v="2017-02-15T14:35:00"/>
    <d v="2017-03-21T10:14:00"/>
    <s v="c06505c6-d80e-b27c-094d-4fc4093d748b"/>
    <s v="58ca6a2a-a8aa-5de0-0ad7-52a8b532b51e"/>
    <n v="0"/>
    <m/>
    <m/>
    <m/>
    <d v="2017-02-28T12:00:00"/>
    <d v="2017-02-10T14:00:00"/>
    <s v="Caso"/>
    <s v="MÈxico"/>
    <s v="Servicios_Mexico"/>
    <m/>
    <m/>
    <m/>
    <x v="11"/>
    <x v="11"/>
    <x v="1"/>
  </r>
  <r>
    <n v="137"/>
    <s v="25cd148c-f407-313e-602b-58a5ccf75c55"/>
    <s v="Asunto:_x0009_AsesorÌa cancelaciÛn facturas_x0009_N˙mero:_x0009_435206"/>
    <s v="CAUSA_x000d__x000a_Certificado no cancela desde el monitor emisor, en el momento que se configura desde la pagina monitor cfd- cfdi_x000d__x000a__x000d__x000a_SOLUCION._x000d__x000a__x000d__x000a_Buen dia Ana, se realizo la actualizacion del Bit, para poder cancelar facturas desde el monitor, porfavor probar de nuevo, se creo el problema "/>
    <s v="Closed"/>
    <s v="Defect"/>
    <s v="Medium"/>
    <s v="Accepted"/>
    <s v="Se vas validar si el certificado se desactiva por alguna tarea o en el momento de darlo de alta, no se activa esa bandera._x000d__x000a__x000d__x000a_"/>
    <m/>
    <m/>
    <m/>
    <m/>
    <m/>
    <m/>
    <s v="6e7f02b3-60e9-4f78-f6a9-4fd8901c18fd"/>
    <s v="SoporteNivel3CFDI"/>
    <d v="2017-02-16T11:00:00"/>
    <d v="2017-08-23T16:27:00"/>
    <s v="6e7f02b3-60e9-4f78-f6a9-4fd8901c18fd"/>
    <s v="6e7f02b3-60e9-4f78-f6a9-4fd8901c18fd"/>
    <n v="0"/>
    <s v="Cerrado por vencimiento"/>
    <m/>
    <m/>
    <d v="2017-03-31T11:00:00"/>
    <d v="2017-02-16T11:00:00"/>
    <s v="Caso"/>
    <s v="MÈxico"/>
    <s v="Servicios_Mexico"/>
    <m/>
    <m/>
    <m/>
    <x v="2"/>
    <x v="2"/>
    <x v="1"/>
  </r>
  <r>
    <n v="138"/>
    <s v="78ed4f9a-5cee-1c7f-bf3c-58a6f8d15b3c"/>
    <s v="EDC CONNECT DEMORA CONEXION MAKRO ARGENTINA"/>
    <s v="Evento duplicado 169"/>
    <s v="Closed"/>
    <s v="Defect"/>
    <s v="Urgent"/>
    <m/>
    <s v="Evento duplicado 169"/>
    <m/>
    <m/>
    <m/>
    <m/>
    <m/>
    <m/>
    <s v="7f3d3e41-edf4-d042-a134-4fd890b67b7e"/>
    <s v="SoporteNivel3BTS"/>
    <d v="2017-02-17T08:20:00"/>
    <d v="2017-06-29T07:58:00"/>
    <s v="7f3d3e41-edf4-d042-a134-4fd890b67b7e"/>
    <s v="4be095ab-67af-e186-4d62-5012ae7ba330"/>
    <n v="0"/>
    <s v="Evento duplicado 169"/>
    <m/>
    <m/>
    <m/>
    <d v="2017-02-10T12:00:00"/>
    <s v="Caso"/>
    <s v="Argentina"/>
    <s v="Servicios_Comerciales"/>
    <s v="Evento duplicado 169"/>
    <m/>
    <m/>
    <x v="12"/>
    <x v="12"/>
    <x v="1"/>
  </r>
  <r>
    <n v="139"/>
    <s v="1ec6a0d2-17e8-9849-0a6d-58a7008bfd77"/>
    <s v="Asunto:_x0009_Bugs en Bit·cora Online - EDC Web_x0009_N˙mero:_x0009_435155"/>
    <s v="DescripciÛn:_x0009_REQUERIMIENTO: _x000a_Buen dÌa,_x000a_Soy le nuevo Gerente de Producto de EDC, contacte a Shirley y me solicito que enviara un correo sobre unos temas que estuve revisando la Bit·cora Online y encuentro un par de bugs que me gustarÌa se solucionaran:_x000a_1. Al abrir la bit·cora desde Internet Explorer, al dar click en buscar informaciÛn desde la Lupa, envÌa un mensaje de error, caso contrario a si das click en la leyenda buscar informaciÛn._x000a_2. Al abrir la bit·cora desde Chrome, al dar click para descargar el PDF, abre una p·gina con sÌmbolos extraÒos y no se permite descargar._x000a__x000a_"/>
    <s v="Closed"/>
    <s v="Defect"/>
    <s v="Urgent"/>
    <s v="Accepted"/>
    <s v="Los problemas de esta pagina  se presentan por incompatibilidad con los navegadores, ya existe un proyecto de unificaciÛn de los portales llamado RENOVACION (unificaciÛn de portales), esta en proceso de levantamiento, ya que esto requiere asignacion de recursos y esta en espera de liberacion._x000d__x000a_Los invito a que lo hablen en los comitÈs de instalaciÛn y problemas, para que tengan una fecha de estimaciÛn._x000d__x000a__x000d__x000a_Att_x000d__x000a__x000d__x000a_Alvaro c"/>
    <m/>
    <m/>
    <m/>
    <m/>
    <m/>
    <m/>
    <s v="6e7f02b3-60e9-4f78-f6a9-4fd8901c18fd"/>
    <s v="SoporteNivel3CFDI"/>
    <d v="2017-02-17T08:54:00"/>
    <d v="2017-08-23T16:29:00"/>
    <s v="6e7f02b3-60e9-4f78-f6a9-4fd8901c18fd"/>
    <s v="6e7f02b3-60e9-4f78-f6a9-4fd8901c18fd"/>
    <n v="0"/>
    <s v="Cerrado por vencimiento."/>
    <m/>
    <m/>
    <d v="2017-04-30T11:00:00"/>
    <d v="2017-02-28T11:00:00"/>
    <s v="Caso"/>
    <s v="MÈxico"/>
    <s v="Servicios_Mexico"/>
    <m/>
    <m/>
    <m/>
    <x v="2"/>
    <x v="2"/>
    <x v="1"/>
  </r>
  <r>
    <n v="140"/>
    <s v="de3a8eb4-4e23-1080-358e-58a70d7c206a"/>
    <s v="Problemas para conectarse al sitio FTP "/>
    <s v="Se Solicita revisar la siguiente informaciÛn con la finalidad de generar estabilidad en el Servidor de la 73 y asÌ evitar continuar impactando el servicio  FTP:_x000d__x000a__x000d__x000a_Se requiere:_x000d__x000a_- Instalar la nueva versiÛn para corregir el bug de la aplicaciÛn TRK_x000d__x000a_- Plan migraciÛn Clientes y/o Servicios (Validar que Servicios pueden moverse a otros servidores para bajar el consumo de m·quina actual)_x000d__x000a_- Generar Balanceo de cargas _x000d__x000a_- Provisionar otro servidor para FECO y FEPE (Nueva Licencia) _x000d__x000a_"/>
    <s v="Assigned"/>
    <s v="Defect"/>
    <s v="Urgent"/>
    <m/>
    <s v="Actualmente se impacta la operaciÛn de los clientes, se debe reiniciar el servidor"/>
    <m/>
    <m/>
    <m/>
    <m/>
    <m/>
    <m/>
    <s v="3c183be5-54c6-1093-87ec-51b8987c519e"/>
    <s v="SoporteInfraestructuraEBZ"/>
    <d v="2017-02-17T09:49:00"/>
    <d v="2017-09-06T15:53:00"/>
    <s v="6e7f02b3-60e9-4f78-f6a9-4fd8901c18fd"/>
    <s v="4be095ab-67af-e186-4d62-5012ae7ba330"/>
    <n v="0"/>
    <s v="Alto consumo de memoria del servidor TITAN."/>
    <m/>
    <m/>
    <m/>
    <d v="2017-02-17T12:00:00"/>
    <s v="Caso"/>
    <s v="Colombia,MÈxico,Per˙"/>
    <s v="Servicios_Mexico"/>
    <s v=" Plan migraciÛn Clientes y/o Servicios (Validar que Servicios pueden moverse a otros servidores para bajar el consumo de m·quina actual)_x000d__x000a_- Provisionar otro servidor para FECO y FEPE (Nueva Licencia) "/>
    <m/>
    <m/>
    <x v="12"/>
    <x v="12"/>
    <x v="1"/>
  </r>
  <r>
    <n v="141"/>
    <s v="a66dc177-018f-a474-4be9-58a7297c3e02"/>
    <s v="Asunto:_x0009_NOTIFICACIONES DE ERROR SEARS_x0009_N˙mero:_x0009_435431"/>
    <s v="DescripciÛn:_x0009_solicitud: les comento recibimos 655 errores de procesamiento asi como 234 pedidos duplicados nos pueden apoyar e indicarnos si la informaciÛn de Sears se duplico y el motivo por el cual fue duplicado. TambiÈn se reviso el reporte de la VAN y visualizamos que hay o.c. duplicadas asi como la cadena esta reportando que del proceso de hoy por la madrugada solo se enviaron 1073 documentos y se est· recibiendo la notificaciÛn con 2100, tambiÈn se detecta que existen 665 Documentos en error._x000a__x000a_diagnostico: se revisaron las notificaciones de proceso. y tenemos 719 errores de procesamiento con la descripciÛn (Index was outside the bounds of the array) El Ìndice esta fuera de los lÌmites de la matriz AsÌ como 234 notificaciones de pedidos duplicados._x000a__x000a_anexo ejemplos de archivos de error._x000a__x000a_Nombre del Archivo: MX'SEARSMX'FJUEDI'1778637-1'ORDERS'6'1'560085.edi_x000a_Nombre del Archivo: MX'SEARSMX'FSEC120'1778633-1'ORDERS'6'1'560086.edi_x000a_Nombre del Archivo: MX'SEARSMX'02401'1778620-1'ORDERS'6'1'560080.edi_x000a_Nombre del Archivo: MX'SEARSMX'FJUEDI'1778584-1'ORDERS'6'1'560083.edi_x000a_Nombre del Archivo: MX'SEARSMX'07724'1778611-1'ORDERS'6'1'560084.edi_x000a_Nombre del Archivo: MX'SEARSMX'FJUEDI'1778561-1'ORDERS'6'1'560069.edi_x000a_Nombre del Archivo: MX'SEARSMX'FPAEBSA'1778607-1'ORDERS'6'1'560071.edi_x000a_"/>
    <s v="Closed"/>
    <s v="Defect"/>
    <s v="Urgent"/>
    <m/>
    <s v="Escalamos el incidente a su area, para su revision._x000a__x000a_Att_x000a__x000a_Alvaro c_x000a__x000a_[RESPUESTA]  SEARSProceso16_02_2017 08_29 - Ospina Juan Pablo.pdf_x0009_Nota_x0009__x0009_Modificado:17/02/2017 10:56_x000a__x0009_Cordial Saludo_x000a__x000a_Este incidente se genero debido a un proceso manual por parte del ·rea de monitoreo. Se genero la notificaciÛn de las 1073 ordenes de compra procesadas. Se adjunta notificaciÛn._x000a__x000a_Saludos _x000a_Juan Pablo Ospina_x000a_[S2N]-S1N-SOL-TRAZABILIDAD DE DOCUMENTOS_x0009_[S2N]-S1N-SOL-TRAZABILIDAD DE DOCUMENTOS_x0009_Nota_x0009__x0009_Modificado:16/02/2017 15:34_x000a__x0009_Solicitud_x000a_De acuerdo a lo solicitado, se requiere escalar el caso al Area de Soporte Nivel3 CFDi, para determinar el motivo de la duplicidad de los documentos de SEAR_x000a__x000a_Diagnostico_x000a_En teleconferencia con los Ing Jose Rosero / Juan Pablo Ospina / Elizabeth Brito, se escalara el caso para que se revise el evento de duplicidad y se realice la notificacion de forma correcta para que la cadena realice el cruce de todo los documentos enviados._x000a__x000a_Causa / SoluciÛn_x000a_Quedamos atento a la respuesta de Soporte Nivel3 CFDi_x000a__x000a_anexo correo con la solicitud de la cadena_x0009_anexo correo con la solicitud de la cadena  RE SEARSProceso16022017 0400.msg_x0009_Nota_x0009__x0009_Modificado:16/02/2017 10:52_x000a__x0009_anexo correo con la solicitud de la cadena_x000a_ANEXO REPORTE DE LA VAN SEARS_x0009_ANEXO REPORTE DE LA VAN SEARS  RptSeguimientoVANMx-Co.xlsx_x0009_Nota_x0009__x0009_Modificado:16/02/2017 10:44_x000a__x0009_anexo reporte de la VAN y visualizamos o.c. duplicadas._x000a_anexo ejemplo de error _x0009_anexo ejemplo de error  ErrorDetails_MX'SEARSMX'FJUEDI'1778545-1'ORDERS'6'1'560050.edi_x0009_Nota_x0009__x0009_Modificado:16/02/2017 10:37_x000a__x0009_anexo ejemplo de error_x000a__x000a_CJU: Feb 22.  Monitoreo no debe editar archivos para reprocesar. existen algunos &quot;que hacer&quot; que solicitan editar archivos.  se le pidiÛ a monitoreo que escale estos casos, que no los procese.   deberÌan revisarse los &quot;que hacer&quot; y eliminar estas instrucciones._x000a__x000a_------------------------------------------------------------------------------------------------------------------------------------------------_x000a_[Agosto 08 - 2017]: SoluciÛn temporal: El equipo de monitoreo escalar· el caso al equipo de Servicios MÈxico cada vez que suceda y con esto mitigar el error humano."/>
    <m/>
    <m/>
    <m/>
    <m/>
    <m/>
    <m/>
    <s v="984c0e83-e194-df27-d79e-51b89624eff4"/>
    <s v="SoportePlataformaTI"/>
    <d v="2017-02-17T11:49:00"/>
    <d v="2017-08-23T17:29:00"/>
    <s v="6e7f02b3-60e9-4f78-f6a9-4fd8901c18fd"/>
    <s v="6e7f02b3-60e9-4f78-f6a9-4fd8901c18fd"/>
    <n v="0"/>
    <s v="Cerrado por vencimiento"/>
    <m/>
    <m/>
    <d v="2017-02-28T11:00:00"/>
    <d v="2017-02-17T11:00:00"/>
    <s v="Monitoreo"/>
    <s v="MÈxico"/>
    <s v="Servicios_Mexico"/>
    <m/>
    <m/>
    <m/>
    <x v="2"/>
    <x v="2"/>
    <x v="1"/>
  </r>
  <r>
    <n v="142"/>
    <s v="3e22f632-6fc7-af47-ac76-58a748fd0568"/>
    <s v="ReenvÌo incorrecto de notificaciones  mail para CFDI"/>
    <s v="Se han encontrado procedimientos mal ejecutados, por el ·rea de Soporte Segundo Nivel,  que han reenviado m·s notificaciones por amazon de CFDI que los solicitados en el caso."/>
    <s v="Closed"/>
    <s v="Defect"/>
    <s v="Urgent"/>
    <s v="Accepted"/>
    <s v="Se entra a actualizar los paquetes que se afectaron a los clientes. _x000d__x000a__x000d__x000a_Tiberio Torres 12/01/2017: de acuerdo a conversaciÛn con Lorena Guzman, se realizar· un ajuste al procedimiento para evitar que se vuelva a presentar, _x000d__x000a_1. Se generar· una plantilla para que S1N escale la solicitud detallando el requerimiento_x000d__x000a_2. S2N ejecutar· un SP en BD con la informaciÛn de la plantilla para evitar errores"/>
    <m/>
    <m/>
    <m/>
    <m/>
    <m/>
    <m/>
    <s v="1b2e542f-8b34-ddd1-08a0-4fe1f45b4fcd"/>
    <s v="tibtorro"/>
    <d v="2017-02-17T14:02:00"/>
    <d v="2017-03-07T09:43:00"/>
    <s v="1b2e542f-8b34-ddd1-08a0-4fe1f45b4fcd"/>
    <s v="6e7f02b3-60e9-4f78-f6a9-4fd8901c18fd"/>
    <n v="0"/>
    <m/>
    <m/>
    <m/>
    <d v="2017-02-24T18:00:00"/>
    <d v="2017-01-12T11:00:00"/>
    <s v="Caso"/>
    <s v="MÈxico"/>
    <s v="Servicios_Mexico"/>
    <m/>
    <m/>
    <m/>
    <x v="2"/>
    <x v="2"/>
    <x v="1"/>
  </r>
  <r>
    <n v="143"/>
    <s v="d6a7ac4b-eaad-dd8a-40d7-58ab20f12639"/>
    <s v="Incidente Flujo documentos LGE- DHL - AS2 "/>
    <s v="Su ayuda con robustecimiento / Alarma, que permita identificar cuando el proceso de entrega de Documentos entre LGE- DHL no se concrete satisfactoriamente, se presento un incidente, en el cual se habÌa enviado por parte de LGE 2 OC hacia DHL, estas llegaron al AS2 pero no se entregaron a DHL y el cliente tenia entrega, el caso se escalo a servicios de integraciÛn y con su intervenciÛn se procesaron las OC, pero lo ideal es que sea un proceso autom·tico, y de no concretarse al menos tengamos una alarma que nos permita identificar y corregir a tiempo, antes que el cliente nos contacte ya que de no identificarlo ellos se impactarÌa su operaciÛn. _x000d__x000a_"/>
    <s v="Closed"/>
    <s v="Defect"/>
    <s v="High"/>
    <m/>
    <s v="Se debe reportar a 3 nivel "/>
    <m/>
    <m/>
    <m/>
    <m/>
    <m/>
    <m/>
    <s v="7f3d3e41-edf4-d042-a134-4fd890b67b7e"/>
    <s v="SoporteNivel3BTS"/>
    <d v="2017-02-20T11:59:00"/>
    <d v="2017-08-29T13:48:00"/>
    <s v="7f3d3e41-edf4-d042-a134-4fd890b67b7e"/>
    <s v="1b2e542f-8b34-ddd1-08a0-4fe1f45b4fcd"/>
    <n v="0"/>
    <s v="Inconvenientes en el flujo"/>
    <m/>
    <m/>
    <m/>
    <d v="2017-02-17T12:00:00"/>
    <s v="Caso"/>
    <s v="Colombia"/>
    <s v="Servicios_Comerciales"/>
    <s v="Se ha realizado un robustecimiento del flujo"/>
    <m/>
    <m/>
    <x v="7"/>
    <x v="7"/>
    <x v="1"/>
  </r>
  <r>
    <n v="144"/>
    <s v="d9d0912d-dc41-3382-1a89-58ab4c160231"/>
    <s v="FEPE: Portal Todas Mis Facturas - Demoras"/>
    <s v="Diferentes clientes (Genommalab, Vicmer, Philips, CTS, entre otros) indican que el visor de Comprobantes Emitidos demora mucho cargar los documentos._x000d__x000a_Lo mismo sucede cuando se busca avanzar a la siguiente p·gina. Incluso la demora es mucho mayor cuando entran al detalle de los ˙ltimos 5 envios._x000d__x000a_Ayer implementaciÛn capacito a Protisa en el portal web y nunca cargo, tuvo que realizar la capa en la p·gina antigua._x000d__x000a_CTS indica que ha presentado demoras de hasta 8 minutos._x000d__x000a_El dÌa de hoy Genommalab, quien esta migrando de Mixto a Cloud, le mostro al implementador una demora de hasta 10 minutos, indicando que si la demora se mantenÌa, no iba a salir en producciÛn en Cloud._x000d__x000a__x000d__x000a_Su apoyo dado que no es un evento aislado y genera malestar en la operaciÛn diaria._x000d__x000a_El equipo de ImplementaciÛn cargo un caso en CRM para que se evaluÈ el caso, pero tomemos en cuenta que es un problema generalizado. CRM: 435977 a Servicios Financieros._x000d__x000a__x000d__x000a_Su apoyo urgente. _x000d__x000a_"/>
    <s v="Closed"/>
    <s v="Defect"/>
    <s v="Urgent"/>
    <s v="Fixed"/>
    <s v="Tiberio Torres: de acuerdo a respuesta de 3 nivel &quot;En conjunto con los dba se crearon y ejecutaron nuevos indices en la base de datos de fepe.&quot; se realiza seguimiento en el cual nos informan desde 1 nivel que el evento no se ha vuelto a presentar."/>
    <m/>
    <m/>
    <m/>
    <m/>
    <m/>
    <m/>
    <s v="1b2e542f-8b34-ddd1-08a0-4fe1f45b4fcd"/>
    <s v="tibtorro"/>
    <d v="2017-02-20T15:06:00"/>
    <d v="2017-03-13T09:13:00"/>
    <s v="1b2e542f-8b34-ddd1-08a0-4fe1f45b4fcd"/>
    <s v="1b2e542f-8b34-ddd1-08a0-4fe1f45b4fcd"/>
    <n v="0"/>
    <m/>
    <m/>
    <m/>
    <d v="2017-03-03T12:00:00"/>
    <d v="2017-02-17T12:00:00"/>
    <s v="Caso"/>
    <s v="Per˙"/>
    <s v="Servicios_Financieros"/>
    <m/>
    <m/>
    <m/>
    <x v="7"/>
    <x v="7"/>
    <x v="1"/>
  </r>
  <r>
    <n v="145"/>
    <s v="2aa259bd-4195-3524-b277-58ac6b082229"/>
    <s v="DLL ETIQUETAS"/>
    <s v="uen dia._x000d__x000a__x000d__x000a_con relacion a lo que comentan los compaÒeros de desarrollo Mx de que no han hecho cambios en el codigo, Biztalk nos indica a nivel de la instancia que se creo al volver a intentar en generar el documento 24565408 con publicacion etiqueta MONARCH2_x000d__x000a__x000d__x000a_EXCEPTION TYPE EXCEPCION EBZ.EDC.MEXICO.INTERPRETER MANAGER_x000d__x000a__x000d__x000a_el cual apunta a la dll en produccion, la cual nosotros ya no administramos_x000d__x000a__x000d__x000a_SOLUCION. Debido a que desarrolloMx no nos puede garantizar si se hizo un cambio, vamos a intentar generar el documento manualmente, insumo etq y publicarlo manualmente en el portal._x000d__x000a__x000d__x000a_con relacion a la DLL en produccion afectada, se va a recompilar las Dll que tenemos local Despues de que ustedes soliciten en el comite de intalacion su respectiva implementacion._x000d__x000a__x000d__x000a_NOTA. Se genero y publico las etiqueta ETQ en el portal del cliente"/>
    <s v="Closed"/>
    <s v="Defect"/>
    <s v="Low"/>
    <s v="Fixed"/>
    <s v="Este bug se modificÛ y se instalÛ en producciÛn validando la funcionalidad con el archivo que generaba el problema._x000d__x000a_Saludos"/>
    <m/>
    <m/>
    <m/>
    <m/>
    <m/>
    <m/>
    <s v="30f4c070-50fa-4845-1889-4fd88f5d90f4"/>
    <s v="SoporteNivel3DesarrolloMX"/>
    <d v="2017-02-21T11:32:00"/>
    <d v="2017-03-15T11:57:00"/>
    <s v="1b2e542f-8b34-ddd1-08a0-4fe1f45b4fcd"/>
    <s v="30f4c070-50fa-4845-1889-4fd88f5d90f4"/>
    <n v="0"/>
    <m/>
    <m/>
    <m/>
    <d v="2017-03-27T12:00:00"/>
    <d v="2017-02-21T12:00:00"/>
    <s v="Caso"/>
    <s v="MÈxico"/>
    <s v="Servicios_Mexico"/>
    <m/>
    <m/>
    <m/>
    <x v="13"/>
    <x v="13"/>
    <x v="0"/>
  </r>
  <r>
    <n v="146"/>
    <s v="22d1a381-aa08-29df-241f-58adbcd29918"/>
    <s v="Asunto:_x0009_ERROR EN PUBLICACI”N DE OC DE LA CADENA HEB_x0009_N˙mero:_x0009_436550 Cuenta:_x0009_HERDEZ S.A. DE C.V."/>
    <s v="DescripciÛn:_x0009_INCIDENTE_x000a__x000a_Cliente nos reporta que no le se publico correctamente una OC de la cadena de HEB y de la misma manera no llego correctamente al cliente._x000a__x000a_LA ORDEN DE COMPRA_x000a__x000a_52527398_x000a__x000a_adjunto la imagen del monitor donde no aparece_x000a__x000a_Sin m·s quedo en espera de sus comentarios."/>
    <s v="Closed"/>
    <s v="Defect"/>
    <s v="Urgent"/>
    <s v="Accepted"/>
    <s v="[S2N]-SEM-SOL-SOLICITUD RESPUESTA EVENTO_x0009_Nota_x0009__x0009_Modificado:22/02/2017 10:53_x000a__x0009_SOLICITUD: se requiere de su colaboracion en validar porque motivo el insumo txt de la confirmacion X50X7J no se movio a la ruta de publicacion en la madrugada del dia de hoy, ya que toco manualmente buscar el insumo en la carpeta de generatxt con el id_archivo_x_transmision y se coloco en la rua especifica_x000a__x000a_lo que podemos ver es que en el log del carga web se genero un error de inserciÛn, pero se desconoce el porque no se movio dicho insumo_x000a__x000a_Quedamos atentos a su confirmacion y que se va hacer para que no vuelva a pasar._x000a__x000a_DIAGNOSTICO: se valida el caso con el area de soporte tercer nivel cfdi los cuales nos informan lo siguiente_x000a__x000a__x000a_SOLUCION: el documento ya fue colocado en la ruta de publicacion, para que el cliente lo visualice, adicional este aplicativo esta en proceso de ser migrado a un servidor mas robusto. Por favor en caso de se vuelva a presentar este tipo de incidentes, informarnos inmediatamente._x000a__x000a_Saludos_x000a_Juan Pablo Ospina_x000a__x000a_CAUSA_x000a__x000a_Se informa que este es un incidente atÌpico de la aplicaciÛn, el incidente se genero debido a un error en el acceso a base de datos. Actualmente el aplicativo se encuentra funcionando correctamente. _x000a__x000a__x000a_[RESPUESTA]_x0009_[RESPUESTA]_x0009_Nota_x0009__x0009_Modificado:22/02/2017 10:19_x000a__x0009_Cordial Saludo_x000a__x000a_Se informa que este es un incidente atÌpico de la aplicaciÛn, el incidente se genero debido a un error en el acceso a base de datos. Actualmente el aplicativo se encuentra funcionando correctamente. Este aplicativo esta en proceso de ser migrado a un servidor mas robusto. Por favor en caso de se vuelva a presentar este tipo de incidentes, informarnos inmediatamente._x000a__x000a_Saludos_x000a_Juan Pablo Ospina_x000a_[S3N-SERV-MEXICO]-AVANCE_x0009_[S3N-SERV-MEXICO]-AVANCE_x0009_Nota_x0009__x0009_Modificado:21/02/2017 16:56_x000a__x0009_Este caso queda para validaciÛn, cuando se interprete el error se dara una respuesta tÈcnica._x000a__x000a_Att_x000a__x000a_alvaro c_x000a_[S2N]-CFDI-SOLICITUD RESPUESTA EVENTO_x0009_[S2N]-CFDI-SOLICITUD RESPUESTA EVENTO  ERR21022017.log_x0009_Nota_x0009__x0009_Modificado:21/02/2017 14:10_x000a__x0009_SOLICITUD: se requiere de su colaboracion en validar porque motivo el insumo txt de la confirmacion X50X7J no se movio a la ruta de publicacion en la madrugada del dia de hoy, ya que toco manualmente buscar el insumo en la carpeta de generatxt con el id_archivo_x_transmision y se coloco en la rua especifica_x000a__x000a_lo que podemos ver es que en el log del carga web se genero un error de inserciÛn, pero se desconoce el porque no se movio dicho insumo_x000a__x000a_Quedamos atentos a su confirmacion y que se va hacer para que no vuelva a pasar._x000a_[S2N]-SEM-SOL-TRAZABILIDAD DE DOCUMENTOS_x0009_[S2N]-SEM-SOL-TRAZABILIDAD DE DOCUMENTOS  REPORTE DESCARGA EDC CONECT.xlsx_x0009_Nota_x0009__x0009_Modificado:21/02/2017 13:32_x000a__x0009_SOLICITUD: Cliente nos reporta que no le se publico correctamente una OC de la cadena de HEB y de la misma manera no llego correctamente al cliente._x000a__x000a_DIAGNOSTICO: se valida en bd y se genera reporte de edc con la descarga de la oc_x000a__x000a_SOLUCION: se informa que la oc de heb si se publico el dia de hoy y se descargo por parte del edc conect del cliente de forma correcta_x000a__x000a_IdCliente_x0009_EDINumConfirmacion_x000a_17832_x0009_X50X1Z_x000a_6074_x0009_X50X7J_x000a__x000a_adjunto traza de descarga del edc conect._x000a__x000a_el documento txt de la confirmacion X50X7J ya quedo en la ruta de publicacion para que el cliente lo pueda consultar_x000a_ESCALADO A SOPORTE SEGUNDO NIVEL_x0009_ESCALADO A SOPORTE SEGUNDO NIVEL_x0009_Nota_x0009__x0009_Modificado:21/02/2017 13:24_x000a__x0009_Les agradezco sus comentarios._x000a__x000a_Pero si en el monitor EDC no esta publicado el TXT no lo descarga el EDC Connect._x000a__x000a_En el caso se pide nos indiquen porque no se publico el TXT._x000a__x000a_Quedo en espera de sus comentarios._x000a__x000a_Saludos _x000a_"/>
    <m/>
    <m/>
    <m/>
    <m/>
    <m/>
    <m/>
    <s v="6e7f02b3-60e9-4f78-f6a9-4fd8901c18fd"/>
    <s v="SoporteNivel3CFDI"/>
    <d v="2017-02-22T11:30:00"/>
    <d v="2017-04-17T15:00:00"/>
    <s v="1b2e542f-8b34-ddd1-08a0-4fe1f45b4fcd"/>
    <s v="6e7f02b3-60e9-4f78-f6a9-4fd8901c18fd"/>
    <n v="0"/>
    <m/>
    <m/>
    <m/>
    <d v="2017-03-30T12:00:00"/>
    <d v="2017-02-22T11:00:00"/>
    <s v="Caso"/>
    <s v="MÈxico"/>
    <s v="Servicios_Mexico"/>
    <m/>
    <m/>
    <m/>
    <x v="2"/>
    <x v="2"/>
    <x v="1"/>
  </r>
  <r>
    <n v="147"/>
    <s v="6760166a-2d81-5854-8330-58aeff40b9af"/>
    <s v="ActualizaciÛn de Robot de envÌo Soriana"/>
    <s v="Se realizaron unos ajustes en el Robot de envÌo Soriana para que mostrara la cantidad de reintentos que realiza el documento para ser entregado, sin embargo cuando la cadena falle si se realizan 100 intentos se veran 100 registros de contacto con errror lo que impactara a los clientes pensando que es un error nuestro. Esta relacionado con el cambio 137"/>
    <s v="Pending"/>
    <s v="Defect"/>
    <s v="High"/>
    <m/>
    <s v="Modificar el desarrollo para que resuma en un solo regitro la cantidad de reintentos realizados."/>
    <m/>
    <m/>
    <m/>
    <m/>
    <m/>
    <m/>
    <s v="30f4c070-50fa-4845-1889-4fd88f5d90f4"/>
    <s v="SoporteNivel3DesarrolloMX"/>
    <d v="2017-02-23T10:29:00"/>
    <d v="2017-06-20T15:04:00"/>
    <s v="9136fa1b-e9ae-eb3d-b6e6-4fc4d84aa9d5"/>
    <s v="9136fa1b-e9ae-eb3d-b6e6-4fc4d84aa9d5"/>
    <n v="0"/>
    <m/>
    <m/>
    <m/>
    <m/>
    <d v="2017-02-23T11:00:00"/>
    <s v="Implementacion"/>
    <s v="MÈxico"/>
    <s v="Servicios_Mexico"/>
    <m/>
    <m/>
    <m/>
    <x v="4"/>
    <x v="4"/>
    <x v="1"/>
  </r>
  <r>
    <n v="148"/>
    <s v="25858747-4a09-7adf-cd1c-58b056619ae4"/>
    <s v="No GeneraciÛn de PDF para FEPE"/>
    <s v="Debido a un problema en la configuraciÛn AS2 del servidor de producciÛn en FEPE Cloud, es necesario realizar un proceso de reinicio de este. _x000d__x000a__x000d__x000a_Seg˙n lo estimado es necesario hacerlo dos (2) veces. Lo cual, va ocasionar intermitencia en la plataforma, incluyendo procesamiento y web. _x000d__x000a_"/>
    <s v="Closed"/>
    <s v="Defect"/>
    <s v="Urgent"/>
    <s v="Accepted"/>
    <s v="Se realizaron algunas configuraciones por parte de plataforma a las maquinas involucradas, hasta el momento no se ha presentado de nuevo el incidente, adicional se realizo un robustecimiento a la herramienta para regenerar los pdf de Per˙."/>
    <m/>
    <m/>
    <m/>
    <m/>
    <m/>
    <m/>
    <s v="1b2e542f-8b34-ddd1-08a0-4fe1f45b4fcd"/>
    <s v="tibtorro"/>
    <d v="2017-02-24T10:52:00"/>
    <d v="2017-03-21T11:43:00"/>
    <s v="1b2e542f-8b34-ddd1-08a0-4fe1f45b4fcd"/>
    <s v="1b2e542f-8b34-ddd1-08a0-4fe1f45b4fcd"/>
    <n v="0"/>
    <m/>
    <m/>
    <m/>
    <d v="2017-03-08T11:00:00"/>
    <d v="2017-02-24T10:00:00"/>
    <s v="Caso"/>
    <s v="Per˙"/>
    <s v="Servicios_Financieros"/>
    <m/>
    <m/>
    <m/>
    <x v="7"/>
    <x v="7"/>
    <x v="1"/>
  </r>
  <r>
    <n v="149"/>
    <s v="322adfa6-73af-51af-186c-58b44b70598b"/>
    <s v="SIGO - HTTP Error 413"/>
    <s v="En algunas funcionalidades del sigo se presentÛ un error al ejecutar consultas en el reporte de cantidad de empresas y en el reporte de trazabilidad. TambiÈn al guardar configuraciÛn empresas y guardar configuraciÛn de usuarios.se genera el siguiente error y buscando en internet HTTP Error 413 Request entity too large. _x000d__x000a_http://www.checkupdown.com/status/E413.html_x000d__x000a_"/>
    <s v="Closed"/>
    <s v="Defect"/>
    <s v="Urgent"/>
    <m/>
    <s v="ResoluciÛn:_x000a__x000a_Se agrea la siguiente linea en C:\Windows\System32\inetsrv\config\applicationHost.config_x000a__x000a_&lt;serverRuntime uploadReadAheadSize=&quot;2147483647&quot;/&gt;_x000a__x000a_Esta configuraciÛn tambiÈn puede aplicarse mediante lÌnea de comandos con la siguiente instrucciÛn_x000a__x000a_C:\Windows\System32\inetsrv&gt; appcmd.exe set config -section:system.webserver/serverruntime/uploadreadaheadsize: 1048576 /commit:apphost"/>
    <m/>
    <m/>
    <m/>
    <m/>
    <m/>
    <m/>
    <s v="f273fcc6-ac3d-8984-679b-56684afe1265"/>
    <s v="g-sopest"/>
    <d v="2017-02-27T10:52:00"/>
    <d v="2017-03-31T08:34:00"/>
    <s v="f273fcc6-ac3d-8984-679b-56684afe1265"/>
    <s v="237b91b2-e0fa-7a25-2164-53ee1a4b8231"/>
    <n v="0"/>
    <m/>
    <m/>
    <m/>
    <m/>
    <d v="2017-02-27T11:00:00"/>
    <s v="Detectado_internamente_desarrollo"/>
    <s v="Colombia"/>
    <s v="Servicios_Financieros"/>
    <m/>
    <m/>
    <m/>
    <x v="3"/>
    <x v="3"/>
    <x v="2"/>
  </r>
  <r>
    <n v="150"/>
    <s v="f1c5027b-294c-09f3-55a8-58b71e7d392c"/>
    <s v="Trazabilidad de documentos Soriana_x0009_N˙mero:_x0009_438178 Cuenta:_x0009_UNISON BRANDS S.A. DE C.V.PROBLEMAS CON EL BIZTALK 217"/>
    <s v="Descripcion Detallada del Caso_x000a_DescripciÛn:_x0009_Alfonso Cortes_x000a_acortesb@unibrands.mx_x000a__x000a_N∞ Cliente: 17988_x000a_RFC: UBR1603178C9_x0009__x000a_UNISON BRANDS SA DE CV_x000a__x000a_SOLICITUD: Se comunica cliente solicitando asesorÌa validar una orden de compra de SORIANA que no la observa en el portal._x000a__x000a_DIAGNOSTICO: Se validan datos de alta usuario y estado de crÈdito la cual es correcta, se validan los documentos que el cliente indica no se ven publicados en el Monitor EDC _x000a__x000a_Cadena: Soriana_x000a_N∞ Documento: 51693152_x000a_N∞ Proveedor: 014746_x000a_Fecha: 26 Febrero 2017_x000a_Tipo Documento: Orders_x000a_"/>
    <s v="New"/>
    <s v="Defect"/>
    <s v="Urgent"/>
    <s v="Accepted"/>
    <s v="Asunto_x0009_Estado_x0009_Contacto_x0009_Fecha_x000a_[S3N-SERV-MEXICO]-RESPUESTA -TECNICA_x0009_[S3N-SERV-MEXICO]-RESPUESTA -TECNICA_x0009_Nota_x0009__x0009_Modificado:01/03/2017 14:16_x000a__x0009_INCIDENTE_x000a__x000a_No se publicaron documentos de Soriana en portal edc_x000a__x000a_DIAGNOSTICO._x000a_El dia domingo 26 de febrero del 2017, se presento un evento a nivel de biztalk, error en instancias, las cuales impendieron que se publicara los insumos de algunos documentos._x000a_las instancias tuvieron que ser terminadas y esto ocasiono el desface en la informacion, el area de monitoreo reporto la alarma, la cual fue atendida por nuestro equipo de soporte._x000a_inicialmente el error fue reportado porque algunos documentos no habÌan generado correctamente los pdfs, los cuales fueron identificados y mandados a procesar de nuevo, con relaciÛn a la no publicaciÛn de estos documentos, no se debe a un evento global, si no a una terminaciÛn manual de la instancia._x000a__x000a_SOLUCI”N._x000a__x000a_Se esta haciendo seguimiento a nivel de codigo a biztalk, para depurar y corregir posibles problemas de desgaste por procesos._x000a__x000a_un saludo._x000a__x000a_Alvaro c_x000a_[S2N]-CFDI-RESPUESTA TECNICA_x0009_[S2N]-CFDI-RESPUESTA TECNICA_x0009_Nota_x0009__x0009_Modificado:01/03/2017 11:59_x000a__x0009_CFDI:_x000a__x000a_SOLICITUD :_x000a__x000a_Se requiere de una respuesta o causa tÈcnica presentada el 26 de Febrero con las ordenes de compra enviadas por SORIANA._x000a_[S2N]-S1N-SOL-ELIMINAR REGISTROS_x0009_[S2N]-S1N-SOL-ELIMINAR REGISTROS_x0009_Nota_x0009__x0009_Modificado:01/03/2017 11:43_x000a__x0009_Lodwin:_x000a__x000a_SOLUCION :_x000a__x000a_Se realiza el borrado de la publicaciÛn X53WTO _x000a_SOLICITUD-CADENAS_x0009_SOLICITUD-CADENAS_x0009_Nota_x0009__x0009_Modificado:01/03/2017 10:05_x000a__x0009_Favor de realizar el borrado de la orden 51661998 con la confirmaciÛn X53WTO asi mismo se requiere nos inquen por que no se procesaron esas ordenes en tiempo y forma para poderle brindar una respuesta a la cadena asi como que se puede hacer para que no vuelva a suceder_x000a__x000a_Saludos_x000a_[S2N]-S1N-SOL-TRAZABILIDAD DE DOCUMENTOS_x0009_[S2N]-S1N-SOL-TRAZABILIDAD DE DOCUMENTOS_x0009_Nota_x0009__x0009_Modificado:28/02/2017 21:07_x000a__x0009_Lodwin :_x000a__x000a_SOLUCION / DIAGNOSTICO :_x000a__x000a_SE PUBLICARON BAJO LA CONFIRMACIONES _x000a__x000a_'X540V6','X541D1','X541AV','X543TD','X541E0','X541CU','X541CT'_x000a__x000a_A LOS CLIENTES 11000,17664,11321,1967,12170,11178,16214 EL DIA 27 DE FEBRERO DEL 2017_x000a__x000a_LAS OC QUE NO SE HAN PUBLICADO HASTA EL MOMENTO SON 51661998 Y 51693152_x000a__x000a_Se reprocesan las ordenes 51661998, 51693152 publicaron con el cÛdigo X54JOQ_x000a__x000a_La orden 51661998 tambiÈn publico con el cÛdigo X53WTO nos informa si borramos dicha publicaciÛn._x000a_SOLICITUD-CADENAS_x0009_SOLICITUD-CADENAS  147421.ORD_x0009_Nota_x0009__x0009_Modificado:28/02/2017 17:34_x000a__x0009_Se adjunta el docuemento que contiene las ordenes que indican el cual es el mismo que se adjunto desde la primera nota , favor de dejar la orden 51693152 ya que la cadena ya se encuentra molesta por que no lo hemos podido publicar _x000a__x000a_Saludos_x000a_[S2N]-S1N-SOL-TRAZABILIDAD DE DOCUMENTOS_x0009_[S2N]-S1N-SOL-TRAZABILIDAD DE DOCUMENTOS_x0009_Nota_x0009__x0009_Modificado:28/02/2017 16:20_x000a__x0009_Lodwin:_x000a__x000a_DIAGNOSTICO :_x000a__x000a_Las ordenes de compra '51675364','51678735','51692492' se encuentra publicadas en el cÛdigo X540V6_x000a__x000a_Estados donde ordenes de compra '51692164','51693152' no se encuentra publicadas por favor envÌas el archivo original con estas dos ordenes de compra._x000a_Validar respuesta_x0009_Validar respuesta_x0009_Nota_x0009__x0009_Modificado:28/02/2017 11:07_x000a__x0009_compaÒeros seguimos sin poder ver publicada la OC 51693152 , adicional del reporte que envian tampoco se visualizan publicadas las siguientes ordenes:_x000a_51675364_x000a_51678735_x000a_51692492_x000a_51692164_x000a_[S2N]-S1N-SOL-TRAZABILIDAD DE DOCUMENTOS_x0009_[S2N]-S1N-SOL-TRAZABILIDAD DE DOCUMENTOS  C_438178.xlsx_x0009_Nota_x0009__x0009_Modificado:27/02/2017 22:23_x000a__x0009_Lodwin:_x000a__x000a_DIAGNISTICO:_x000a__x000a_Se consulta en la bd los siguientes BGM._x000a__x000a_'51655784','51661998','51667281','51667282','51667283','51667284','51667285','51674972','51675332','51675363','51675364','51675365','51676170','51676171','51676172','51678735','51678736','51678737','51678738','51690533','51690534','51691284','51691848','51691849','51691850','51691851','51692164','51692169','51692170','51692171','51692172','51692188','51692305','51692320','51692465','51692492','51692493','51692494','51692495','51692496','51692507','51692508','51692576','51693140','51693152'_x000a__x000a_Adjunto informe donde se observa los anteriores documento reportados._x000a_SOLICITUD-CADENAS_x0009_SOLICITUD-CADENAS  147421.ORD_x0009_Nota_x0009__x0009_Modificado:27/02/2017 18:52_x000a__x0009_Solicito de su apoyo para que se procese el documento adjunto dela cadena Soriana asi mismo se revice por que no se publico en tiempo y forma ya que se recibio el dia 26 y no se encuentra ninguna orden publicada _x000a__x000a_Saludos_x000a_[S2N]-S1N-SOL-SOLICITUD DE DOCUMENTOS(BACKUP)_x0009_[S2N]-S1N-SOL-SOLICITUD DE DOCUMENTOS(BACKUP)  File.zip_x0009_Nota_x0009__x0009_Modificado:27/02/2017 18:10_x000a__x0009_Lodwin_x000a__x000a_SOLUCION:_x000a__x000a_Adjunto los documentos solicitados._x000a_SOLICITUD-CADENAS_x0009_SOLICITUD-CADENAS_x0009_Nota_x0009__x0009_Modificado:27/02/2017 16:02_x000a__x0009_Solicito de su apoyo para que me envien los originales de la cadena soriana del di 25 de febrero al dia 27 de febrero _x000a__x000a_Saludos_x000a_SEGUIMIENTO_x0009_SEGUIMIENTO_x0009_Nota_x0009__x0009_Modificado:27/02/2017 15:28_x000a__x0009_Se solicita el rastreo a la cadena _x000a__x000a_Quedamos en espera de respuesta"/>
    <m/>
    <m/>
    <m/>
    <m/>
    <m/>
    <m/>
    <s v="6e7f02b3-60e9-4f78-f6a9-4fd8901c18fd"/>
    <s v="SoporteNivel3CFDI"/>
    <d v="2017-03-01T14:18:00"/>
    <d v="2017-03-01T14:18:00"/>
    <s v="6e7f02b3-60e9-4f78-f6a9-4fd8901c18fd"/>
    <s v="6e7f02b3-60e9-4f78-f6a9-4fd8901c18fd"/>
    <n v="0"/>
    <m/>
    <m/>
    <m/>
    <d v="2017-08-31T11:00:00"/>
    <d v="2017-03-01T11:00:00"/>
    <s v="Caso"/>
    <s v="MÈxico"/>
    <s v="Servicios_Mexico"/>
    <m/>
    <m/>
    <m/>
    <x v="2"/>
    <x v="2"/>
    <x v="1"/>
  </r>
  <r>
    <n v="151"/>
    <s v="94c5e57f-1348-7dbf-5295-58b724d16b22"/>
    <s v="Inconvenientes en ConexiÛn al CEN BIZ - ETB"/>
    <s v="Se ha detectado que los clientes que trabajan con el ISP ETB tienen problemas para acceder al Cen.Biz, sin embargo cuando se les solicita acceder por la url Mac.Cen.biz si logran acceder a la pagina._x000d__x000a_Solicitamos de su apoyo para validar el evento reportado."/>
    <s v="Closed"/>
    <s v="Defect"/>
    <s v="High"/>
    <s v="Accepted"/>
    <s v="Contactar al proveedor y solicitar ingresar nuestros dominios a la lista de sitios seguros"/>
    <m/>
    <m/>
    <m/>
    <m/>
    <m/>
    <m/>
    <s v="3c183be5-54c6-1093-87ec-51b8987c519e"/>
    <s v="SoporteInfraestructuraEBZ"/>
    <d v="2017-03-01T14:45:00"/>
    <d v="2017-07-19T10:01:00"/>
    <s v="1b2e542f-8b34-ddd1-08a0-4fe1f45b4fcd"/>
    <s v="1b2e542f-8b34-ddd1-08a0-4fe1f45b4fcd"/>
    <n v="0"/>
    <s v="el proveedor de internet ETB nos tenÌa bloqueados lo cual generaba inconvenientes de acceso a nuestros dominios de red"/>
    <d v="2017-05-10T11:00:00"/>
    <d v="2017-03-01T12:00:00"/>
    <d v="2017-05-10T11:00:00"/>
    <d v="2017-03-01T12:00:00"/>
    <s v="Caso"/>
    <s v="Colombia"/>
    <s v="Servicios_Comerciales"/>
    <s v="Se ingresa los dominios de Carvajal como sitios seguros en el proveedor de internet de eTB"/>
    <m/>
    <m/>
    <x v="7"/>
    <x v="7"/>
    <x v="1"/>
  </r>
  <r>
    <n v="152"/>
    <s v="d55cd2dc-abcb-0c36-7914-58b82eb4b05f"/>
    <s v="Bloqueo Ftpuploader de la maquina 73"/>
    <s v="INCIDENTE_x000a_No se envio en tiempo y forma al ftp del cliente los documentos ordenes de compra_x000a__x000a__x000a_DIAGNOSTICO._x000a_desde el dia 28 de febrero se presento un incidente no controlado en el Ftpuploader de la maquina 73, los documentos que se encontraban en la cola de envio, quedaron como envio exitoso, pero internamente el aplicativo presento una sobrecarga en el envio, ocasionando que estos realmente no se procesaran, hasta que el servicio no fuera sido reiniciado por parte de nuestro equipo _x000a__x000a__x000a_se coloca en envio los documentos y les adjunto el log_x000a__x000a_2017-03-01 15:23:31,193 [25] INFO Carvajal.Util.FileOperations.FileOperationHandler [(null)] [(null)] - La ruta que calcula es esta: D:\Certificacion-SAT\Cfdi-Core\FtpUploader\Client\Zip\ZipTemp\UploadedFiles\9100627447_20170301_1.txt_x000a_2017-03-01 15:23:31,208 [27] DEBUG Carvajal.Util.Ftp.Operations.Implementation.FtpOperations [(null)] [(null)] - 9100673382_20170228_1.txt - TerminÛ el envio._x000a_2017-03-01 15:23:31,208 [27] DEBUG Carvajal.Util.Ftp.Operations.Implementation.FtpOperations [(null)] [(null)] - 9100673382_20170228_1.txt - Recibiendo respuesta del envio._x000a_2017-03-01 15:23:31,208 [27] DEBUG Carvajal.Util.Ftp.Operations.Implementation.FtpOperations [(null)] [(null)] - 9100673382_20170228_1.txt - Respuesta Recibida: ClosingData_x000a_2017-03-01 15:23:31,240 [23] DEBUG Carvajal.Util.Ftp.Operations.Implementation.FtpOperations [(null)] [(null)] - 9100673399_20170228_1.txt - TerminÛ el envio._x000a_2017-03-01 15:23:31,240 [23] DEBUG Carvajal.Util.Ftp.Operations.Implementation.FtpOperations [(null)] [(null)] - 9100673399_20170228_1.txt - Recibiendo respuesta del envio._x000a_2017-03-01 15:23:31,240 [23] DEBUG Carvajal.Util.Ftp.Operations.Implementation.FtpOperations [(null)] [(null)] - 9100673399_20170228_1.txt - Respuesta Recibida: ClosingData_x000a_2017-03-01 15:23:31,255 [22] DEBUG Carvajal.Util.Ftp.Operations.Implementation.FtpOperations [(null)] [(null)] - 9100673427_20170228_1.txt - TerminÛ el envio._x000a_2017-03-01 15:23:31,255 [22] DEBUG Carvajal.Util.Ftp.Operations.Implementation.FtpOperations [(null)] [(null)] - 9100673427_20170228_1.txt - Recibiendo respuesta del envio._x000a_2017-03-01 15:23:31,255 [22] DEBUG Carvajal.Util.Ftp.Operations.Implementation.FtpOperations [(null)] [(null)] - 9100673427_20170228_1.txt - Respuesta Recibida: ClosingData_x000a_2017-03-01 15:23:31,255 [4] DEBUG Carvajal.Util.FileOperations.FileOperationHandler [(null)] [(null)] - Se recibiÛ peticiÛn para mover archivos enviando mensaje de zip._x000a_2017-03-01 15:23:31,255 [4] DEBUG Carvajal.Util.FileOperations.FileOperationHandler [(null)] [(null)] - Se mover·n 1 archivos_x000a_2017-03-01 15:23:31,255 [4] INFO Carvajal.Util.FileOperations.FileOperationHandler [(null)] [(null)] - La ruta que calcula es esta: D:\Certificacion-SAT\Cfdi-Core\FtpUploader\Client\Zip\ZipTemp\UploadedFiles\9100673382_20170228_1.txt_x000a_2017-03-01 15:23:31,286 [4] DEBUG Carvajal.Util.FileOperations.FileOperationHandler [(null)] [(null)] - Se recibiÛ peticiÛn para mover archivos enviando mensaje de zip._x000a_2017-03-01 15:23:31,286 [4] DEBUG Carvajal.Util.FileOperations.FileOperationHandler [(null)] [(null)] - Se mover·n 1 archivos_x000a_2017-03-01 15:23:31,286 [4] INFO Carvajal.Util.FileOperations.FileOperationHandler [(null)] [(null)] - La ruta que calcula es esta: D:\Certificacion-SAT\Cfdi-Core\FtpUploader\Client\Zip\ZipTemp\UploadedFiles\9100673399_20170228_1.txt_x000a_2017-03-01 15:23:31,286 [4] DEBUG Carvajal.Util.FileOperations.FileOperationHandler [(null)] [(null)] - Se recibiÛ peticiÛn para mover archivos enviando mensaje de zip._x000a_2017-03-01 15:23:31,286 [4] DEBUG Carvajal.Util.FileOperations.FileOperationHandler [(null)] [(null)] - Se mover·n 1 archivos_x000a__x000a__x000a_Se hace mantenimiento del aplicativo._x000a__x000a_att_x000a__x000a_Alvaro c"/>
    <s v="Assigned"/>
    <s v="Defect"/>
    <s v="Urgent"/>
    <m/>
    <s v="La aplicaciÛn FTP Uploader no registrÛ un error o evento con el cual haya detenido su correcto procesamiento._x000d__x000a__x000d__x000a_Se crear· un mecanismo para monitorear el correcto funcionamiento del FTP uploader. Generando envÌos cada 5 minutos de un archivo de prueba a un ftp interno en Carvajal. El correcto envÌo generara actualizaciÛn de la hora de recepciÛn. Donde se alarmar· si ese tiempo supera los 10 minutos_x000d__x000a__x000d__x000a_Att JosÈ Omar Rosero"/>
    <m/>
    <m/>
    <m/>
    <m/>
    <m/>
    <m/>
    <s v="6e7f02b3-60e9-4f78-f6a9-4fd8901c18fd"/>
    <s v="SoporteNivel3CFDI"/>
    <d v="2017-03-02T09:39:00"/>
    <d v="2017-06-13T14:31:00"/>
    <s v="6e7f02b3-60e9-4f78-f6a9-4fd8901c18fd"/>
    <s v="4be095ab-67af-e186-4d62-5012ae7ba330"/>
    <n v="0"/>
    <m/>
    <m/>
    <m/>
    <m/>
    <d v="2017-03-01T14:00:00"/>
    <s v="Caso"/>
    <s v="MÈxico"/>
    <s v="Servicios_Mexico"/>
    <m/>
    <m/>
    <m/>
    <x v="12"/>
    <x v="12"/>
    <x v="1"/>
  </r>
  <r>
    <n v="153"/>
    <s v="dce933f1-ea81-dbf2-b106-58b9b86f4d18"/>
    <s v="Microplast - Noel - Factura contra Recadv [Caso - 438430]"/>
    <s v="Se genera el siguientes Problema para el proceso de cierre del caso, ya que para este proyecto no se tuvo en cuenta que al momento de anular la factura, se desasocie de las tablas Cabecera_Recadv  y Detalle_Recadv, por lo cual se considera como un bug que no estuvo contemplado en el proyecto."/>
    <s v="New"/>
    <s v="Defect"/>
    <s v="Low"/>
    <s v="Accepted"/>
    <s v="Este registro queda pendiente para ser asignado a un recurso que valide el impacto y correcciÛn del mismo, por lo cual se coloca una fecha estimada tan amplia mientras se define asignaciones._x000d__x000a_[YM 10-08-2017]: No se ha asignado aun el recurso."/>
    <m/>
    <m/>
    <m/>
    <m/>
    <m/>
    <m/>
    <s v="237b91b2-e0fa-7a25-2164-53ee1a4b8231"/>
    <s v="S3NServFinancieros"/>
    <d v="2017-03-03T13:41:00"/>
    <d v="2017-08-24T13:26:00"/>
    <s v="237b91b2-e0fa-7a25-2164-53ee1a4b8231"/>
    <s v="237b91b2-e0fa-7a25-2164-53ee1a4b8231"/>
    <n v="0"/>
    <m/>
    <m/>
    <m/>
    <d v="2017-04-17T16:00:00"/>
    <d v="2017-03-03T14:00:00"/>
    <s v="Caso"/>
    <s v="Colombia"/>
    <s v="Servicios_Financieros"/>
    <m/>
    <m/>
    <m/>
    <x v="3"/>
    <x v="3"/>
    <x v="2"/>
  </r>
  <r>
    <n v="154"/>
    <s v="71d8c51b-18f2-e59d-9bb2-58b9dc1f7c04"/>
    <s v="Asunto:_x0009_ValidaciÛn Reporte_x0009_N˙mero:_x0009_439154"/>
    <s v="Incidente en la creacion de usuarios factura electrÛnica mexico, el numero de cliente Trk al crearse en bd no se ve reflejado en la tabla cfd con su numero 00####._x000d__x000a__x000d__x000a__x000d__x000a_SOLICITUD: se requiere de su colaboracion en revisar con el area de desarrollo mx porque motivo se presento la publicacion de las facturas adjuntas a un emisor en cfd que no pertenece a la razon social CONTRATO DE FIDEICOMISO IDENTIFICADO CON EL NUMERO F/00862 emisor cfd 010597, ya que se detecto que 12442 documentos se estaban publicando en cfd con el emisor 924851 y si revisan detalladamente en las bd de cfdi el emisor 924851 si pertenece a la razon social CONTRATO DE FIDEICOMISO IDENTIFICADO CON EL NUMERO F/00862, pero en cfd ese mismo numero emisor pertenece al emisor 924851 JORGE ARTURO HAM CABRERA y desde agosto del 2016 se le estaban publicando las facturas de CONTRATO DE FIDEICOMISO IDENTIFICADO CON EL NUMERO F/00862 al emisor en cfd incorrecto, ya que CONTRATO DE FIDEICOMISO IDENTIFICADO CON EL NUMERO F/00862 en cfd tiene asignado como emisor el numero 010597_x000d__x000a__x000d__x000a_Por lo tanto adjuntamos el reporte de las facturas que pertenecen a CONTRATO DE FIDEICOMISO IDENTIFICADO CON EL NUMERO F/00862 que en cfd estan asociadas al emisor 924851 y que en realidad en cfd ese emisor es JORGE ARTURO HAM CABRERA, para que sean correctamente asociadas al emisor 010597 CONTRATO DE FIDEICOMISO IDENTIFICADO CON EL NUMERO F/00862 y se informe porque este evento solo se detecto cuando el cliente lo reporta y no se detecto antes y estamos hablando de un tiempo que ha pasado de 6 meses._x000d__x000a__x000d__x000a_Quedamos atentos a la correcta asociacion de los documentos al emisor correcto que es 010597 en cfd y se valide con desarrollo mx el motivo de este inconveniente, ya que este caso no es la primera vez que se presenta y hasta donde tengo claro es un evento que se ha estado presentando en mexico con un proceso de ellos. "/>
    <s v="New"/>
    <s v="Defect"/>
    <s v="Urgent"/>
    <s v="Accepted"/>
    <s v="Se va a crear una aplicaciÛn en sigo, el cual permita tanto crear el numero de cliente trk y cfd de manera segura y sincronizada._x000d__x000a__x000d__x000a_Estamos en la espera de obtener los recursos_x000d__x000a__x000d__x000a_Att_x000d__x000a__x000d__x000a_Alvaro c"/>
    <m/>
    <m/>
    <m/>
    <m/>
    <m/>
    <m/>
    <s v="6e7f02b3-60e9-4f78-f6a9-4fd8901c18fd"/>
    <s v="SoporteNivel3CFDI"/>
    <d v="2017-03-03T16:13:00"/>
    <d v="2017-03-03T16:13:00"/>
    <s v="6e7f02b3-60e9-4f78-f6a9-4fd8901c18fd"/>
    <s v="6e7f02b3-60e9-4f78-f6a9-4fd8901c18fd"/>
    <n v="0"/>
    <m/>
    <m/>
    <m/>
    <d v="2017-04-22T11:00:00"/>
    <d v="2017-03-03T11:00:00"/>
    <s v="Caso"/>
    <s v="MÈxico"/>
    <s v="Servicios_Mexico"/>
    <m/>
    <m/>
    <m/>
    <x v="2"/>
    <x v="2"/>
    <x v="1"/>
  </r>
  <r>
    <n v="155"/>
    <s v="55aeaf0e-bd91-1e47-cbca-58bd853a9337"/>
    <s v="DHL Errores de inserciÛn a base de datos y perdida de documentos"/>
    <s v="Se detecta que el mapa no esta registrando los documentos en base de datos de auditoria  sit, al parecer por fallas de conexiÛn a base de datos, adicional se presento que el mapa no esta dejando backup de archivos de entrada y algunos mapas requieren estos archivos para su procesamiento ejemplo mapa recadv requiere el archivo desadv para su procesamiento."/>
    <s v="Closed"/>
    <s v="Defect"/>
    <s v="Urgent"/>
    <s v="Accepted"/>
    <s v="Programaremos una revisiÛn por pares del mapa para el dia 13 de marzo de 2017. otras causas que pueden estar afectando el funcionamiento son las fallas de infraestructura de la maquina 165 de cali."/>
    <m/>
    <m/>
    <m/>
    <m/>
    <m/>
    <m/>
    <s v="722a2d68-9cd8-8c6f-8727-4fd10d0671a5"/>
    <s v="S3NIntegracion"/>
    <d v="2017-03-06T10:49:00"/>
    <d v="2017-08-09T17:41:00"/>
    <s v="722a2d68-9cd8-8c6f-8727-4fd10d0671a5"/>
    <s v="722a2d68-9cd8-8c6f-8727-4fd10d0671a5"/>
    <n v="0"/>
    <m/>
    <m/>
    <m/>
    <d v="2017-05-15T11:00:00"/>
    <d v="2017-03-06T11:00:00"/>
    <s v="Caso"/>
    <s v="Colombia"/>
    <s v="Servicios_Comerciales"/>
    <s v="Con la migraciÛn del servidor .165, no se volviÛ a presentar el inconveniente. Se ha estado realizando seguimiento y no hay ninguna novedad."/>
    <m/>
    <m/>
    <x v="6"/>
    <x v="6"/>
    <x v="4"/>
  </r>
  <r>
    <n v="156"/>
    <s v="37602442-5e93-7d2b-20c7-58bd853338bb"/>
    <s v="CFT Error de relacion comercial"/>
    <s v="Se presenta continuamente que cuando contenido crea la relaciÛn comercial, esta no se inserta en base de datos y se debe hacer manualmente, ademas de que se deben crear las carpetas de emisor del rfc del cliente."/>
    <s v="Closed"/>
    <s v="Defect"/>
    <s v="High"/>
    <s v="Accepted"/>
    <s v="se planea que el ajuste se entregue a final del mes de marzo._x000d__x000a__x000d__x000a_Como la aplicaciÛn ya no se usa, se procede a cerrar el problema."/>
    <m/>
    <m/>
    <m/>
    <m/>
    <m/>
    <m/>
    <s v="722a2d68-9cd8-8c6f-8727-4fd10d0671a5"/>
    <s v="S3NIntegracion"/>
    <d v="2017-03-06T10:51:00"/>
    <d v="2017-08-23T19:43:00"/>
    <s v="722a2d68-9cd8-8c6f-8727-4fd10d0671a5"/>
    <s v="722a2d68-9cd8-8c6f-8727-4fd10d0671a5"/>
    <n v="0"/>
    <s v="La aplicacion fue diseÒada con una arquitectura ya obsoleta y no se tiene manera de controlar los errores que presenta."/>
    <m/>
    <m/>
    <d v="2017-03-31T11:00:00"/>
    <d v="2017-03-06T11:00:00"/>
    <s v="Caso"/>
    <s v="MÈxico"/>
    <s v="Servicios_Mexico"/>
    <s v="Hay 2 opciones se robustece la aplicacion o se migra a un nuevo lenguaje._x000d__x000a__x000d__x000a_Como la aplicaciÛn ya no se usa, se procede a cerrar el problema."/>
    <m/>
    <m/>
    <x v="6"/>
    <x v="6"/>
    <x v="4"/>
  </r>
  <r>
    <n v="157"/>
    <s v="25cc8dd5-b6fa-a278-75d4-58c059a38523"/>
    <s v="Error en Pagina CENT Fabricante - Emergente Preguntas Frecuentes"/>
    <s v="Cuando se da clic en el men˙ Documentos, en la opciÛn Reporte de Ventas, aparece  la ventana emergente de Preguntas Frecuentes, es de aclarar que no se ve afectada la funcionalidad para visualizar o descargar el documento, sin embargo lo est·n reportando los clientes._x000d__x000a__x000d__x000a_https://www.cen.biz/FabricantesV3/Preguntas_Frecuentes/preguntasFrecuentes.html "/>
    <s v="New"/>
    <s v="Defect"/>
    <s v="High"/>
    <s v="Fixed"/>
    <s v="De acuerdo a la validacion realizadas, se confirma el direccionamiento del vinculo Reporte de Ventas hacÌa la pagina Error en Pagina CENT Fabricante - Emergente Preguntas Frecuentes de preguntas frecuentes. Se procediÛ de inmediato a realizar el direccionamiento al vinculo de reporte de Ventas._x000d__x000a__x000d__x000a_Se realizaron las pruebas correspondientes en www.cen.biz y en mac.cen.biz donde desde la fecha del reporte del cliente a la fecha Junio 2017 no se volviÛ a presentar."/>
    <m/>
    <m/>
    <m/>
    <m/>
    <m/>
    <m/>
    <s v="7f3d3e41-edf4-d042-a134-4fd890b67b7e"/>
    <s v="SoporteNivel3BTS"/>
    <d v="2017-03-08T14:21:00"/>
    <d v="2017-06-15T12:12:00"/>
    <s v="7f3d3e41-edf4-d042-a134-4fd890b67b7e"/>
    <s v="1b2e542f-8b34-ddd1-08a0-4fe1f45b4fcd"/>
    <n v="0"/>
    <s v="Direccionamiento del vinculo reporte de ventas hacÌa la p·gina de preguntas frecuentes"/>
    <d v="2017-03-10T12:00:00"/>
    <d v="2017-03-08T12:00:00"/>
    <d v="2017-03-10T12:00:00"/>
    <d v="2017-03-08T12:00:00"/>
    <s v="Caso"/>
    <s v="Colombia"/>
    <s v="Servicios_Comerciales"/>
    <s v="Se procede a validar directamente el cÛdigo fuente donde se diagnostica que el vinculo de Reporte de ventas esta direccionando a la p·gina de preguntas frecuentes, por lo cual se toma inmediatamente la correcciÛn del direccionamiento donde desde el reporte a la fecha no se ha vuelto a presentar."/>
    <m/>
    <m/>
    <x v="7"/>
    <x v="7"/>
    <x v="1"/>
  </r>
  <r>
    <n v="158"/>
    <s v="5c6e2b17-05fd-5f92-bea5-58c1819ba1d4"/>
    <s v="Level 3 Argentina Archivos en Cero KB"/>
    <s v="Se genera el siguiente problema referente a un comportamiento en la entrega de los archivos al cliente Level 3 Argentina, los cuales  en algunos casos se entregan en Cero Kb._x000d__x000a_Esto se ha detectado que se ejecuta en el proceso de paso de informaciÛn entre plataformas con la herramienta FTPChecker, en la cual se han encontrado errores y debe ser analizada y corregida."/>
    <s v="Closed"/>
    <s v="Defect"/>
    <s v="High"/>
    <s v="Accepted"/>
    <s v="Se debe entrar a corregir la herramienta FTPChecker o adaptar el ftpuploader para este intercambio de archivos entre plataformas. Por lo cual se estima un tiempo prolongado por temas de recursos._x000d__x000a__x000d__x000a_[YM 10-08-2017]: Se realizo la creacion de los ftp en terremark y en cali para que el cliente realice los envÌos de Argentina y Colombia, se suministro las url, usuarios y contraseÒas con las cuales el cliente ya pudo acceder, por solicitud de el se configuro un ambiente de pruebas en uno de estos pero Èl no ha realizado las pruebas por algunas inquietudes que presenta, se solicito reuniÛn con el cliente para aclarar esto, dio disponibilidad para el martes 15 de agosto. _x000d__x000a_"/>
    <m/>
    <m/>
    <m/>
    <m/>
    <m/>
    <m/>
    <s v="237b91b2-e0fa-7a25-2164-53ee1a4b8231"/>
    <s v="S3NServFinancieros"/>
    <d v="2017-03-09T11:23:00"/>
    <d v="2017-11-07T08:58:00"/>
    <s v="237b91b2-e0fa-7a25-2164-53ee1a4b8231"/>
    <s v="237b91b2-e0fa-7a25-2164-53ee1a4b8231"/>
    <n v="0"/>
    <s v="[YM 10-08-2017]: La causa de este evento se da por el ftpchecker que requiere hacer el envio entre una plataforma a otra, se generaron dos ftps para que el cliente pueda hacer el envÌo de sus comprobantes dependiendo del paÌs. _x000d__x000a__x000d__x000a_[Ago-31-2017]: Por inconvenientes en la maquina .73 en donde se habÌa creado el nuevo ftp, se solicito la creacion de un nuevo ftp en una maquina nueva que estarÌa dedicada para Colombia, Per˙ y Argentina."/>
    <m/>
    <m/>
    <d v="2017-09-29T16:00:00"/>
    <d v="2017-03-20T11:00:00"/>
    <s v="Caso"/>
    <s v="Argentina"/>
    <s v="Servicios_Financieros"/>
    <s v="[MN 02-11-2017]: Para solucionar el inconveniente se desactivaron las configuraciones del servicio FTPchecker que se encargaba de mover los archivos de respuesta de Terremark a Cali._x000d__x000a__x000d__x000a_Se reemplazo con el servicio de FTUploader (ubicado en la m·quina 172.16.32.73 de Terremark) adicionando la configuraciÛn para que se encargara de mover los archivos de terremark a Cali (se mueven a la m·quina 172.16.32.61 de Cali). Adicional se crearon lÌneas de folder monitor para mover las respuestas al SFTP (ubicado en la m·quina 172.16.32.71 de CALI) de Level3"/>
    <m/>
    <m/>
    <x v="3"/>
    <x v="3"/>
    <x v="2"/>
  </r>
  <r>
    <n v="159"/>
    <s v="7454baac-301c-e1a8-b341-58c1a80b1a2d"/>
    <s v="Error configuraciones Falabella  Caso 437137"/>
    <s v="Para estos casos reportados se requiere del recurso de un ingeniero de desarrollo para entrar a evaluar estas inconsistencias  indicadas en el caso._x000d__x000a__x000d__x000a_&quot; SOLICITUD: En la versiÛn 6.1 del mÛdulo de factura electrÛnica al querer cambiar el tiempo de lectura de los comprobantes pasar de en lÌnea a minutos, se presenta un error y los cambios no quedan guardados, esto se presenta con dos empresas de Falabella y Sodimac, el error aparece asÌ el servicio se encuentra detenido o corriendo. _x000d__x000a__x000d__x000a_Se escala de nuevo el caso debido a que se coment·rio los valores que indicaron en el SP del Update y continua apareciendo el error, adicional el cliente contin˙a reportando que a pesar de que el tiempo de lectura del documento de entrada es de 3 minutos a˙n se pierde la informaciÛn del contenido del archivo y queda vacÌo, este sucede por el hecho de que el documento es movido a la carpeta &quot;enproceso&quot; antes de terminar su copiado, el cliente solicita un tiempo estimado de soluciÛn.&quot;"/>
    <s v="Closed"/>
    <s v="Defect"/>
    <s v="High"/>
    <s v="Accepted"/>
    <s v="Por lo cual se agrega al archivo de pendientes para revisar que proyecto se podrÌa afectar. Con esto dar soluciÛn a los eventos reportados por Falabella._x000d__x000a__x000d__x000a_[Abr-05-2017]:Se realiza robustecimiento del modulo en la versiÛn 6.2.4._x000d__x000a_- La validaciÛn y ordenamiento de la informaciÛn no se estaba realizando de manera correcta._x000d__x000a_- Se dio manejo del error -300"/>
    <m/>
    <m/>
    <m/>
    <m/>
    <m/>
    <m/>
    <s v="237b91b2-e0fa-7a25-2164-53ee1a4b8231"/>
    <s v="S3NServFinancieros"/>
    <d v="2017-03-09T14:10:00"/>
    <d v="2017-06-28T08:21:00"/>
    <s v="237b91b2-e0fa-7a25-2164-53ee1a4b8231"/>
    <s v="237b91b2-e0fa-7a25-2164-53ee1a4b8231"/>
    <n v="0"/>
    <m/>
    <m/>
    <m/>
    <d v="2017-05-01T11:00:00"/>
    <d v="2017-03-20T11:00:00"/>
    <s v="Caso"/>
    <s v="Argentina"/>
    <s v="Servicios_Financieros"/>
    <m/>
    <m/>
    <m/>
    <x v="3"/>
    <x v="3"/>
    <x v="2"/>
  </r>
  <r>
    <n v="160"/>
    <s v="83aa5351-729d-119b-f058-58c1a89ceaf5"/>
    <s v="EL CLIENTE QUALAMEX REPORTE DUPLICIDAD EN LOS DOCUMENTOS QUE LLEGAN A SU SISTEMA"/>
    <s v="El cliente Qualamex reporta duplicidad en los documentos generados por el mapa ,y que visualiza en su portal."/>
    <s v="Pending"/>
    <s v="Defect"/>
    <s v="Medium"/>
    <s v="Fixed"/>
    <s v="No se ha logrado identificar el porque del impase, se le agregaron trazas al mapa para poder identificar el problema y actualmente estamos en seguimiento."/>
    <m/>
    <m/>
    <m/>
    <m/>
    <m/>
    <m/>
    <s v="30f4c070-50fa-4845-1889-4fd88f5d90f4"/>
    <s v="SoporteNivel3DesarrolloMX"/>
    <d v="2017-03-09T14:11:00"/>
    <d v="2017-04-21T11:34:00"/>
    <s v="722a2d68-9cd8-8c6f-8727-4fd10d0671a5"/>
    <s v="722a2d68-9cd8-8c6f-8727-4fd10d0671a5"/>
    <n v="0"/>
    <m/>
    <m/>
    <m/>
    <m/>
    <d v="2017-03-09T11:00:00"/>
    <s v="Caso"/>
    <s v="MÈxico"/>
    <s v="Servicios_Mexico"/>
    <m/>
    <m/>
    <m/>
    <x v="6"/>
    <x v="6"/>
    <x v="4"/>
  </r>
  <r>
    <n v="161"/>
    <s v="c1c61440-b793-365b-47d7-58c1e11fb285"/>
    <s v="APPLE No ejecuta el mapa scheduler"/>
    <s v="se detecta que el mapa esta configurado para ejecutarse por scheduler y se ejecuta todos los dÌas a las 5:00 am, este mapa no se ejecuta y no registra auditoria en base de datos ni eventvwr . posiblemente al estar en el servidor 165 de cali puede estarse ocasionando esto ya que esta maquina tiene problemas de rendimiento.  "/>
    <s v="Closed"/>
    <s v="Defect"/>
    <s v="High"/>
    <s v="Accepted"/>
    <s v="se programo una revisiÛn por pares , ademas de que en conjunto con CENT se configuro una alarma para validar los documentos que genera el core de CENT hacia el mapa y que estos coincidan en base de datos cent y sit. adicional se configuro un nuevo horario de ejecuciÛn 5 nin despuÈs de la primera."/>
    <m/>
    <m/>
    <m/>
    <m/>
    <m/>
    <m/>
    <s v="722a2d68-9cd8-8c6f-8727-4fd10d0671a5"/>
    <s v="S3NIntegracion"/>
    <d v="2017-03-09T18:11:00"/>
    <d v="2017-06-21T08:35:00"/>
    <s v="722a2d68-9cd8-8c6f-8727-4fd10d0671a5"/>
    <s v="722a2d68-9cd8-8c6f-8727-4fd10d0671a5"/>
    <n v="0"/>
    <s v="Los mapas en todos los escenarios no insertaban traza en la base de datos del SIT."/>
    <m/>
    <m/>
    <d v="2017-05-25T11:00:00"/>
    <d v="2017-03-09T11:00:00"/>
    <s v="Caso"/>
    <s v="Colombia"/>
    <s v="Servicios_Comerciales"/>
    <s v="Se ajustaron ambos mapas y no se volvio a presentar los inconvenientes."/>
    <m/>
    <m/>
    <x v="6"/>
    <x v="6"/>
    <x v="4"/>
  </r>
  <r>
    <n v="162"/>
    <s v="ba7a1595-944c-8916-c7d6-58c2a6f09d0c"/>
    <s v="FECO - Frecuentemente se presenta Usuario Inactivo"/>
    <s v="Para FECO se esta presentando muy seguido que los clientes van a ingresar y les aparece usuario inactivo a pesar de que el usuario esta creado y al cliente a pesar de que hace su gestiÛn por la pagina para recuperar contraseÒa no le sirve"/>
    <s v="Closed"/>
    <s v="Defect"/>
    <s v="Urgent"/>
    <s v="Fixed"/>
    <s v="Este inconveniente se presentaba por que no se estaba realizando una validacion adecuada de las tablas de ussario y redireccionamiento del Link de recuperar contraseÒa, este ya quedo correjido._x000d__x000a_Adicional ya se esta trabajando en el case sentitive para evitar tambiÈn esta situacion"/>
    <m/>
    <m/>
    <m/>
    <m/>
    <m/>
    <m/>
    <s v="1b2e542f-8b34-ddd1-08a0-4fe1f45b4fcd"/>
    <s v="tibtorro"/>
    <d v="2017-03-10T08:14:00"/>
    <d v="2017-04-12T15:53:00"/>
    <s v="1b2e542f-8b34-ddd1-08a0-4fe1f45b4fcd"/>
    <s v="1b2e542f-8b34-ddd1-08a0-4fe1f45b4fcd"/>
    <n v="0"/>
    <m/>
    <m/>
    <m/>
    <d v="2017-03-28T12:00:00"/>
    <d v="2017-03-06T12:00:00"/>
    <s v="Caso"/>
    <s v="Colombia,Per˙"/>
    <s v="Servicios_Financieros"/>
    <m/>
    <m/>
    <m/>
    <x v="7"/>
    <x v="7"/>
    <x v="1"/>
  </r>
  <r>
    <n v="163"/>
    <s v="d7804e0b-2bee-3821-7eea-58c2ad34dc3f"/>
    <s v="[S3N SF]: Evento de generaciÛn Legajos - Time Out WS"/>
    <s v="Se ha detectado en las ultimas semanas que se ha vuelto repetitivo el time out del  Web Services en el proceso de GeneraciÛn de Legajos, por ende debemos reiniciar en m·s de una ocasiÛn para que estas procesen correctamente._x000d__x000a_ "/>
    <s v="New"/>
    <s v="Defect"/>
    <s v="Medium"/>
    <s v="Accepted"/>
    <s v="Se debe asignar un recurso para la verificaciÛn de este evento puesto que se habÌa corregido pero no se determina cual es el incidente ahora. La fecha estimada para esta revisiÛn es el 07 de Abril del 2017_x000d__x000a__x000d__x000a_[YM 10-08-2017]: se evaluara el cambio de servidor del sitio web de descarga, en el momento no se cuenta con recurso asignado a esta labor."/>
    <m/>
    <m/>
    <m/>
    <m/>
    <m/>
    <m/>
    <s v="237b91b2-e0fa-7a25-2164-53ee1a4b8231"/>
    <s v="S3NServFinancieros"/>
    <d v="2017-03-10T08:44:00"/>
    <d v="2017-08-29T09:17:00"/>
    <s v="237b91b2-e0fa-7a25-2164-53ee1a4b8231"/>
    <s v="237b91b2-e0fa-7a25-2164-53ee1a4b8231"/>
    <n v="0"/>
    <m/>
    <m/>
    <m/>
    <d v="2017-04-07T14:00:00"/>
    <d v="2017-03-10T12:00:00"/>
    <s v="Detectado_internamente_desarrollo"/>
    <s v="Argentina"/>
    <s v="Servicios_Financieros"/>
    <m/>
    <m/>
    <m/>
    <x v="3"/>
    <x v="3"/>
    <x v="2"/>
  </r>
  <r>
    <n v="164"/>
    <s v="3096040c-6706-8ced-27c7-58c2ee902252"/>
    <s v="MAPA DE PFIZER BTS2002 INTERMITENCIA CON PROCESO DE DOCUMENTOS"/>
    <s v="Se detecta que el mapa de PFIZER de mexico esta presentando intermitencias con el procesamiento de documentos ya que en algunas ocasiones procesa los documentos y en otras no, a pesar de que el documento queda en backup. se opta por reprocesar el archivo y de esta manera se da solucion al tema."/>
    <s v="Assigned"/>
    <s v="Defect"/>
    <s v="High"/>
    <s v="Accepted"/>
    <s v="Se va a realizar una revisiÛn detallada al mapa donde se determinar· si es necesario migrar el mapa a .Net (recomendado). En caso de determinar la migraciÛn, se planear· ya que son 2 semanas (1 de Levantamiento de InformaciÛn, 1 Desarrollo) y se compartir·n las fechas de entrega de la nueva soluciÛn."/>
    <m/>
    <m/>
    <m/>
    <m/>
    <m/>
    <m/>
    <s v="722a2d68-9cd8-8c6f-8727-4fd10d0671a5"/>
    <s v="S3NIntegracion"/>
    <d v="2017-03-10T13:21:00"/>
    <d v="2017-08-23T19:46:00"/>
    <s v="722a2d68-9cd8-8c6f-8727-4fd10d0671a5"/>
    <s v="722a2d68-9cd8-8c6f-8727-4fd10d0671a5"/>
    <n v="0"/>
    <s v="El mapa por ser de una arquitectura vieja, no se tiene control efectivo de sus procesos por tal razon es posible que se pierdan los documentos que genera asi el documento original quede en backup."/>
    <m/>
    <m/>
    <m/>
    <d v="2017-03-10T11:00:00"/>
    <s v="Caso"/>
    <s v="MÈxico"/>
    <s v="Servicios_Mexico"/>
    <s v="Se propone migrar este mapa como solucion definitiva y tomaria un tiempo de 2 semanas."/>
    <m/>
    <m/>
    <x v="6"/>
    <x v="6"/>
    <x v="4"/>
  </r>
  <r>
    <n v="165"/>
    <s v="770f5b28-f1c1-bd60-86bc-58c3237c1954"/>
    <s v="Split EDI multiple UNH - ORDERS SIN PROCESAR "/>
    <s v="Se viene presentando inconveniente en el procesamiento de Ordenes de compra multiples. Los documentos no est·n siendo procesados por el PMD debido a que una de las ordenes  presentan error en su estructura. Este inconveniente se ha detectado para Ordenes de compra que tienen m˙ltiple UNH tal como las envÌa cliente Almacenes …xito. _x000d__x000a__x000d__x000a_Se solicita al ·rea de monitoreo para la atenciÛn de Ordenes con multiple UNH. se realice el separado de los documentos a travÈs de la herramienta EdiSplitter. La cual tiene como insumo un documento con multiple UNH y la salida son varios archivos por cada UNH que contenga el archivo de entrada. Se requiere incluir dentro de los procesos de monitoreo esta herramienta para la atenciÛn de casos  que presenten error de estructura, los cuales deben ser borrados de BD y posterior al separado de archivos, estos se tiren a proceso. Con esto se espera que se reporte a soporte exclusivamente la la orden que presento error y no todo un paquete de ordenes. Finalmente esto beneficiara al cliente quien por un documento que presente error no tiene que verse afectado un numero de ordenes que no presentan problema alguno."/>
    <s v="Closed"/>
    <s v="Feature"/>
    <s v="Urgent"/>
    <m/>
    <s v="Se entrego el edisplitter para manejo cuando se presente este inconveniente"/>
    <m/>
    <m/>
    <m/>
    <m/>
    <m/>
    <m/>
    <s v="1b2e542f-8b34-ddd1-08a0-4fe1f45b4fcd"/>
    <s v="tibtorro"/>
    <d v="2017-03-10T17:08:00"/>
    <d v="2017-10-18T13:26:00"/>
    <s v="7f3d3e41-edf4-d042-a134-4fd890b67b7e"/>
    <s v="7f3d3e41-edf4-d042-a134-4fd890b67b7e"/>
    <n v="0"/>
    <s v="18/10/2017: Se identifica que este es un proceso del core, y si se requiere este manejo debe entrar como requerimiento, ya que el core de pmd valida el documento como uno solo"/>
    <m/>
    <m/>
    <m/>
    <d v="2017-03-10T12:00:00"/>
    <s v="Caso"/>
    <s v="Colombia"/>
    <s v="Servicios_Comerciales"/>
    <s v="18/10/2017: Se identifica que este es un proceso del core, y si se requiere este manejo debe entrar como requerimiento, ya que el core de pmd valida el documento como uno solo"/>
    <m/>
    <m/>
    <x v="1"/>
    <x v="1"/>
    <x v="0"/>
  </r>
  <r>
    <n v="166"/>
    <s v="8cc7c88e-4afe-e5da-9e71-58c82623077e"/>
    <s v="ValidaciÛn de documentos con error de estructura "/>
    <s v="Actualmente se viene trabajando un proceso por parte de monitoreo de trabajar las ”rdenes de compra que no son procesadas en CENT (PMD, BTS). El comportamiento de estos documentos es que quedan en la tabla estados en estado_subido = 0 y estado_bajado = 0. En la auditoria de BTS no se logra evidenciar un error claro con el cual se pueda determinar cu·l es el inconveniente que presenta el documento y otras veces se quedan instancias en BTS sin un mensaje diciente. Esto se presenta ya que los documentos presentan un error lÛgico de estructura.  Para atender este tipo de solicitudes por parte del ·rea de monitoreo cuentan con un Site donde se encuentra documentado los errores m·s comunes de estructura. Este Site se realizÛ ya que los documentos eran reportados al ·rea de S1N quienes son los especialistas en estructura y estos por solicitud de la coordinaciÛn de soporte indicaron que no iban atender este tipo de solicitudes sin que se indique cual es el error de estructura. Debido a  esto el proceso quedo de la siguiente manera: El ·rea de monitoreo reprocesara los documentos que presenten el status ya indicado, si el documento no procesa se realizara la validaciÛn de estructura  con los casos puntuales que se encuentran documentados en el Site, en caso que no logre identificar el error el caso debe ser escalado a S3N para que se trabaje el documento y tratar de identificar el posible error de estructura. En los ˙ltimos dÌas se viene presentando que el ·rea de monitoreo escala casos a S3N con errores que se encuentran documentados en el Site. Debido a esta situaciÛn se escala este problema a la coordinaciÛn de monitoreo para que se valide el tema en el comitÈ de gestor de problemas. Esto con el fin de darle un manejo eficiente a este tipo de inconvenientes. Ya que la revisiÛn de estructura es desgasta tanto al ·rea de monitoreo como al ·rea de S3N, cuando se podrÌa plantear que los casos pasen directamente a S1N quienes son los especialistas en estructura. Adjunto los casos m·s recientes donde se evidencia el escalamiento con errores documentados en el Site."/>
    <s v="Closed"/>
    <s v="Defect"/>
    <s v="Low"/>
    <m/>
    <s v="18/10/2017: Se cierra ya que es un manejo de proceso, m·s no un problema, para este incidente se viene trabajando para documentar escalamientos innecesarios y poder junto a los jefes buscar planteamientos en pro de la atencion de estas alarmas"/>
    <m/>
    <m/>
    <m/>
    <m/>
    <m/>
    <m/>
    <s v="1b2e542f-8b34-ddd1-08a0-4fe1f45b4fcd"/>
    <s v="tibtorro"/>
    <d v="2017-03-14T12:19:00"/>
    <d v="2017-10-18T13:31:00"/>
    <s v="7f3d3e41-edf4-d042-a134-4fd890b67b7e"/>
    <s v="7f3d3e41-edf4-d042-a134-4fd890b67b7e"/>
    <n v="0"/>
    <s v="18/10/2017: Se cierra ya que es un manejo de proceso, m·s no un problema, para este incidente se viene trabajando para documentar escalamientos innecesarios y poder junto a los jefes buscar planteamientos en pro de la atencion de estas alarmas"/>
    <m/>
    <m/>
    <m/>
    <d v="2017-03-14T12:00:00"/>
    <s v="Caso"/>
    <s v="Colombia"/>
    <s v="Servicios_Comerciales"/>
    <s v="18/10/2017: Se cierra ya que es un manejo de proceso, m·s no un problema, para este incidente se viene trabajando para documentar escalamientos innecesarios y poder junto a los jefes buscar planteamientos en pro de la atencion de estas alarmas"/>
    <m/>
    <m/>
    <x v="1"/>
    <x v="1"/>
    <x v="0"/>
  </r>
  <r>
    <n v="167"/>
    <s v="d79d56a8-0bb8-4089-eb18-58c96d120e94"/>
    <s v="No se entregan PDF en el FTP de Lenovo"/>
    <s v="El cliente Lenovo reporto que no recibÌa los PDF en el FTP. A continuaciÛn el detalle de lo contestado por el ·rea de desarrollo e infraestructura:_x000d__x000a__x000d__x000a_10/03/2017 15:35: el servicio que nueve estos documentos es un folder monitor que vive en el servidor 73 de terremark_x000d__x000a_Se reinicia servicio y se mueven los documentos. _x000d__x000a__x000d__x000a_10/03/2017 11:30:_x000d__x000a_DIAGNOSTICO:   Buen dÌa en base a la revision que se realizo, nos dimos cuenta que la aplicaciÛn estaba descargando 200 archivos cada 5 minutos y eran los mismos , ya que la aplicaciÛn de folder monitor los mueve a su destino, cuando el Invoice Connect est· realizando las validaciones finales, entonces como se lo lleva el Folder Monitor Invoice connect asume que no se han descargado y vuelve a descargarlos._x000d__x000a__x000d__x000a_SOLUCI”N:  Se est· validando con Juan Rivera darle mas tiempo de holgura al Folder Monitor para que le de tiempo al connect de terminar su proceso._x000d__x000a__x000d__x000a_CAUSA:  Folder Monitor se lleva los archivos que descarga Invoice Connect."/>
    <s v="New"/>
    <s v="Defect"/>
    <s v="Urgent"/>
    <m/>
    <m/>
    <m/>
    <m/>
    <m/>
    <m/>
    <m/>
    <m/>
    <s v="6e7f02b3-60e9-4f78-f6a9-4fd8901c18fd"/>
    <s v="SoporteNivel3CFDI"/>
    <d v="2017-03-15T11:34:00"/>
    <d v="2017-06-12T12:00:00"/>
    <s v="1b2e542f-8b34-ddd1-08a0-4fe1f45b4fcd"/>
    <s v="4be095ab-67af-e186-4d62-5012ae7ba330"/>
    <n v="0"/>
    <m/>
    <m/>
    <m/>
    <m/>
    <d v="2017-03-07T13:15:00"/>
    <s v="Caso"/>
    <s v="MÈxico"/>
    <s v="Servicios_Mexico"/>
    <m/>
    <m/>
    <m/>
    <x v="12"/>
    <x v="12"/>
    <x v="1"/>
  </r>
  <r>
    <n v="168"/>
    <s v="bbcaf92c-2b2b-c533-7d50-58caf2cbd9b9"/>
    <s v="[EDC] TRAZABILIDAD DE DOCUMENTOS - SORIANA_x0009_N˙mero:_x0009_442619"/>
    <s v="_x0009_Cordial Saludo_x000a__x000a_Se informa que estamos esclareciendo lo sucedido el dÌa que se presento el evento. Se implementaran las respectivas alarmas para mitigar este tipo de inconvenientes. Por el momento estamos determinando con exactitud porque no se alarmo en Sigo._x000a__x000a_Saludos_x000a_Juan Pablo Ospina_x000a_[S2N]-CFDI-SOLICITUD RESPUESTA EVENTO_x0009_[S2N]-CFDI-SOLICITUD RESPUESTA EVENTO  157236.ORD_x0009_Nota_x0009__x0009_Modificado:15/03/2017 14:04_x000a__x0009_SOLICITUD: se requiere de su colaboracion en revisar a que se debio que el dia 12 de marzo del 2017 el documento 157236.ORD no proceso por el siguiente mensaje de error &quot;GeneraEDI: OcurriÛ una excepcion al intentar copiar el archivo :._x000a_Object reference not set to an instance of an object..&quot;_x000a__x000a_consulta en bd_x000a__x000a_SELECT a.[Id_Seguimiento]_x000a_,a.[Id_Auditoria]_x000a_,a.[Id_Accion]_x000a_,b.Descripcion_x000a_,a.[Id_Estado]_x000a_,c.Descripcion_x000a_,a.[Hora_Inicio_Accion]_x000a_,a.[Hora_Fin_Accion]_x000a_,a.[Mensaje_Cliente]_x000a_,a.[Mensaje_CEN]_x000a_,a.[Observaciones]_x000a_FROM [EDC_AUDITORIA].[dbo].[Seguimiento] a,EDC_AUDITORIA.dbo.Acciones b,EDC_AUDITORIA.dbo.Estados c with(nolock)_x000a_where a.Id_Auditoria in (select Id_Auditoria from [EDC_AUDITORIA].[dbo].[Auditoria] b with(nolock) where Unb_Send_Reference like ('%558293%'))_x000a_and a.id_accion = b.Id_Accion_x000a_and a.id_estado = c.Id_Estado_x000a_AND a.[Hora_Inicio_Accion] BETWEEN '2017-03-12 00:00:00' AND '2017-03-12 23:59:59' _x000a_order by a.Hora_inicio_accion desc--,a.id_estado,a.[Id_Accion] desc_x000a__x000a_Ya que el cliente requiere una respuesta formal del evento y que se va hacer para que no pase de nuevo_x000a__x000a_NOTA: no se debe procesar el archivo se debe informar el porque no se proceso el documento en tiempo y forma._x000a_[S2N]-SEM-SOL-REPROCESO_x0009_[S2N]-SEM-SOL-REPROCESO_x0009_Nota_x0009__x0009_Modificado:15/03/2017 14:00_x000a__x0009_SOLICITUD: Se adjunta documento ya quitando las tres ordenes indicadas para que se puedan publicar asi misnmo nos indique el proque no se publicaron en tiempo y forma _x000a__x000a_Saludos_x000a__x000a__x000a_DIAGNOSTICO: se valida el archivo en bd y los bgm no estan registrados_x000a__x000a_SOLUCION: se envia a proceso las oc de forma correcta, las cuales se publicaron bajo la confirmaciones X5AQQJ','X5AQSJ','X5AQRD','X5AQSB','X5AQS8','X5AQRC','X5AQQ0','X5AQPV','X5AQPU','X5AQPZ','X5AQPW','X5AQPY','X5AQPX','X5AQPH','X5AQPL','X5AQPI','X5AQPK','X5AQPJ','X5AQT1','X5AQSF','X5AQPP','X5AQSP','X5AQPM','X5AQPT','X5AQTB','X5AQSU','X5AQSI_x000a__x000a_CAUSA: de acuerdo a la validacion del procesamiento del archivo 157236.ORD se encontro en la auditoria de edc que el documento no proceso debido al siguiente error &quot;GeneraEDI: OcurriÛ una excepcion al intentar copiar el archivo :._x000a_Object reference not set to an instance of an object..&quot;, lo que significa que se presento una intermitencia a la bd lo que hizo que no se procesara el archivo edi"/>
    <s v="New"/>
    <s v="Defect"/>
    <s v="Medium"/>
    <s v="Accepted"/>
    <s v="Se presento una exepcion en el proceso de la informacion en el core edc, se va a implementar una Alarma que permita confrontar informacion en base de datos vs procesadas por el folder monitor._x000d__x000a__x000d__x000a_esto es un proceso que tiene que inveritirse tiempo, del cual cuando halla una disponibilidad se implmentara"/>
    <m/>
    <m/>
    <m/>
    <m/>
    <m/>
    <m/>
    <s v="6e7f02b3-60e9-4f78-f6a9-4fd8901c18fd"/>
    <s v="SoporteNivel3CFDI"/>
    <d v="2017-03-16T15:15:00"/>
    <d v="2017-04-10T14:48:00"/>
    <s v="1b2e542f-8b34-ddd1-08a0-4fe1f45b4fcd"/>
    <s v="6e7f02b3-60e9-4f78-f6a9-4fd8901c18fd"/>
    <n v="0"/>
    <m/>
    <m/>
    <m/>
    <d v="2017-04-30T11:00:00"/>
    <d v="2017-03-16T11:00:00"/>
    <s v="Caso"/>
    <s v="MÈxico"/>
    <s v="Servicios_Mexico"/>
    <m/>
    <m/>
    <m/>
    <x v="2"/>
    <x v="2"/>
    <x v="1"/>
  </r>
  <r>
    <n v="169"/>
    <s v="87f08616-f138-bca7-6b18-58cc448c0527"/>
    <s v="Incidente EDC CONNECT - MAKRO AR - UNZIP"/>
    <s v="Se identifica que el cliente Makro Argentina transmite los documentos a travÈs de un EDC CONNECT. Debido a que el cliente transmite documentos con un tamaÒo identificado hasta de 40 MB. Se presenta retraso en la transmisiÛn y se pierden paquetes. Debido a esto se configuro el Modulo del cliente para que los archivos se enviaran comprimidos. Una vez los documentos son recibidos el servicio EDCConnect_ZIP se encarga de descomprimir los documentos. Los archivos descomprimidos son movido a MÈxico por un FM 3489 desde la ruta \\172.16.32.197\D$\edcarchivos\edcconnect_to_levicom\makro\oc\in\  los deja en la ruta destino \\148.243.35.14\e$\CarpetasdeFTP\users\makro\IN\ para su respectivo procesamiento._x000a__x000a_Se ha identificado fallas en el proceso de descompresiÛn de los documentos las cuales se deben validar a nivel de  cÛdigo para identificar el problema que se presenta. Como soluciÛn alterna se procede a realizar la configuraciÛn a nivel de Base de datos tabla  [EDC].[dbo].[UpLoadFiles] de TRK. Para que los documentos no sean descomprimidos por el servicio EDCConnect_ZIP. La descompresiÛn de los documentos se llevara acabo por el FM 3489 al cual se le configura la clave 5 &quot;EBZ_ClavesFolderMonitor.clsClave010ExtraeZipCopiaFileV2&quot; para que descomprima los documentos."/>
    <s v="Closed"/>
    <s v="Defect"/>
    <s v="Urgent"/>
    <m/>
    <s v="Para que los documentos no sean descomprimidos por el servicio EDCConnect_ZIP. La descompresiÛn de los documentos se llevara acabo por el FM 3489 al cual se le configura la clave 5 &quot;EBZ_ClavesFolderMonitor.clsClave010ExtraeZipCopiaFileV2&quot; para que descomprima los documentos"/>
    <m/>
    <m/>
    <m/>
    <m/>
    <m/>
    <m/>
    <s v="7f3d3e41-edf4-d042-a134-4fd890b67b7e"/>
    <s v="SoporteNivel3BTS"/>
    <d v="2017-03-17T15:20:00"/>
    <d v="2017-08-29T13:50:00"/>
    <s v="7f3d3e41-edf4-d042-a134-4fd890b67b7e"/>
    <s v="7f3d3e41-edf4-d042-a134-4fd890b67b7e"/>
    <n v="0"/>
    <s v="Problemas de flujo"/>
    <m/>
    <m/>
    <m/>
    <d v="2017-03-17T12:00:00"/>
    <s v="Caso"/>
    <s v="Argentina"/>
    <s v="Servicios_Comerciales"/>
    <s v="Se creo un flujo controlado"/>
    <m/>
    <m/>
    <x v="1"/>
    <x v="1"/>
    <x v="0"/>
  </r>
  <r>
    <n v="170"/>
    <s v="4dc789ea-2569-44b8-8b60-58d14f28056d"/>
    <s v="[S3N SF] EVENTO CON LA GENERACION DE ARCHIVOS CORRUPTOS CASO 440190"/>
    <s v="Se presenta un evento con la generaciÛn de PDF del cliente Unilever, el cual se da porque cuando va a llamar el Barcode este aparece corrupto, este evento similar ocurriÛ con un XML del mismo cliente  y esto debe ser analizado con el Arquitecto y los DB."/>
    <s v="Closed"/>
    <s v="Defect"/>
    <s v="High"/>
    <s v="Accepted"/>
    <s v="Se debe ejecutar los procesos de validaciÛn a nivel de BD y procedimientos de almacenamiento para identificar la causa del error  y porder corregirlo."/>
    <m/>
    <m/>
    <m/>
    <m/>
    <m/>
    <m/>
    <s v="1b2e542f-8b34-ddd1-08a0-4fe1f45b4fcd"/>
    <s v="tibtorro"/>
    <d v="2017-03-21T11:05:00"/>
    <d v="2017-08-10T09:56:00"/>
    <s v="237b91b2-e0fa-7a25-2164-53ee1a4b8231"/>
    <s v="237b91b2-e0fa-7a25-2164-53ee1a4b8231"/>
    <n v="0"/>
    <s v="Se ha realizado diferentes validaciones a nivel de cÛdigo y realizado diferentes ajustes, tambiÈn  se adiciono mas traza para identificar el incidente."/>
    <m/>
    <m/>
    <d v="2017-05-04T11:00:00"/>
    <d v="2017-03-21T11:00:00"/>
    <s v="Caso"/>
    <s v="Per˙"/>
    <s v="Servicios_Financieros"/>
    <s v="Se realizo la instalaciÛn de m˙ltiples mejoras en el ambiente productivo, hace dos meses que no se presenta el inconveniente."/>
    <m/>
    <m/>
    <x v="3"/>
    <x v="3"/>
    <x v="2"/>
  </r>
  <r>
    <n v="171"/>
    <s v="53cdf0e4-4cd2-f811-715d-58d17f636efd"/>
    <s v="[S3N SF] VISUALIZACION DE FECHAS MODULO"/>
    <s v="Se genera el siguiente problema identificado para el cliente ADC donde no se esta actualizando las fechas del modulo, esto se da porque la configuraciÛn del mismo esta para mostrar solo 10 dÌas adicionales a la fecha actual, pero al estar el mÛdulo instalado en un servidor donde no se reinicia en ning˙n momento, nunca refresca las fechas."/>
    <s v="Closed"/>
    <s v="Defect"/>
    <s v="High"/>
    <s v="Accepted"/>
    <s v="Para solucionar de raÌz este incidente se debe hacer un robustecimiento al modulo lo cual generarÌa una nueva versiÛn  y quedarÌa listo para el 31 marzo 2017._x000d__x000a__x000d__x000a_Este instalador ya quedo disponible en el FTP para que procedan a programar con implementaciÛn  y el cliente la actualizaciÛn del modulo.  Con esto se soluciona el evento de fechas  y  se corregirÌa el tema de Retenciones (A los cuales tendrÌan que hacer seguimiento)_x000d__x000a__x000d__x000a_Tiberio Torres: se realiza seguimiento con Gina Angulo, quien confirma que el evento no se presenta en la nueva versiÛn."/>
    <m/>
    <m/>
    <m/>
    <m/>
    <m/>
    <m/>
    <s v="1b2e542f-8b34-ddd1-08a0-4fe1f45b4fcd"/>
    <s v="tibtorro"/>
    <d v="2017-03-21T14:29:00"/>
    <d v="2017-04-18T09:33:00"/>
    <s v="1b2e542f-8b34-ddd1-08a0-4fe1f45b4fcd"/>
    <s v="237b91b2-e0fa-7a25-2164-53ee1a4b8231"/>
    <n v="0"/>
    <m/>
    <m/>
    <m/>
    <d v="2017-03-31T14:00:00"/>
    <d v="2017-03-21T11:00:00"/>
    <s v="Caso"/>
    <s v="Per˙"/>
    <s v="Servicios_Financieros"/>
    <m/>
    <m/>
    <m/>
    <x v="3"/>
    <x v="3"/>
    <x v="2"/>
  </r>
  <r>
    <n v="172"/>
    <s v="17defa58-f982-b4c4-de66-58d29781ae1b"/>
    <s v="Demoras repetitivas en la generaciÛn de pedidos Sugeridos para la cadena Olimpica"/>
    <s v="Hemos tenido eventos de demora repetitivas en la generaciÛn o publicaciÛn de sugeridos para MCI hoy 22 de marzo se registra el caso 444400 para Mondelez sin embargo el no tener sugeridos afecta toda la comunidad de clientes de la cadena olimpica_x000d__x000a__x000d__x000a_algunas respuestas dadas al respecto de las demoras son las siguientes:_x000d__x000a__x000d__x000a_Causas del evento 21 de Febrero de 2017 - Tercer nivel Jewison Garcia_x000d__x000a_ PENDIENTE_x000d__x000a_Acciones llevadas a cabo para solucionar el evento_x000d__x000a_ Baja del Motor de Base de Datos sin reiniciar el Servidor_x000d__x000a_Plan de acciÛn para que no vuelva a ocurrir el evento_x000d__x000a_PENDIENTE_x000d__x000a________________________________________________________________x000d__x000a_Causas del evento: 15 de Febrero de 2017_x000d__x000a_La configuraciÛn del sistema de almacenamiento en vmware estaba permitiendo que algunas m·quinas virtuales migraran a las LUN de las bases de datos, la noche del evento coincidiÛ el movimiento de algunas m·quinas con crecimiento de bases de datos por el procesamiento y la LUN se llenÛ, interrumpiendo el acceso de todos los equipos que estaban dentro de dicha LUN._x000d__x000a_Acciones llevadas a cabo para solucionar el evento_x000d__x000a_Se reconfigurÛ el sistema de cluster del almacenamiento para impedir que maquinas virtuales hagan uso de las LUN de bases de datos, con lo que se evita el consumo no controlado de espacio._x000d__x000a_Plan de acciÛn para que no vuelva a ocurrir el evento_x000d__x000a_Adicionalmente se esta validando la implementaciÛn del monitoreo con sitescope del sistema de EMC y Vmware, ya que hasta este momento, el monitoreo se realiza manualmente."/>
    <s v="Closed"/>
    <s v="Feature"/>
    <s v="High"/>
    <s v="Accepted"/>
    <s v="Primera SoluciÛn Temporal: Se generaron Alarmas para reaccionar pro activamente en compaÒÌa del BDA cuando se vean demoras en los procesos actuales de Cargue y GeneraciÛn de sugeridos en el proceso nocturno que se corre a Diario, tambiÈn se informo a todo el personal de soporte y monitoreo reaccionar r·pido frente a cualquier atraso identificado, para poder seguir validando que proceso ocasiona el retraso y poder robustecer._x000d__x000a__x000d__x000a_Ahora Bien, como una soluciÛn mucho m·s robusta, se realizaron los siguientes pasos:_x000d__x000a__x000d__x000a_1.       Se Mejo el rendimiento de las sentencias actuales, recolectando las estadÌsticas y configurando de manera din·mica, el rendimiento Mejoro m·s del 500%._x000d__x000a_2.       Se configuro en la tabla la opciÛn de ?Parallel? , paralelismo que reduce enormemente el tiempo de respuesta para operaciones intensivas en bases de datos grandes y almacenamiento, se realizo distribuciÛn de carga de la consulta pasando de consumir 1 procesador a la distribuciÛn 8 procesadores, aprovechando lo recursos de la m·quina._x000d__x000a_3.       Esta consulta consumÌa solo un procesador al 100% ahora se distribuye en los 8 procesadores de la base de datos, mejorando una consulta de 2:30 horas en promedio a 10 minutos._x000d__x000a_4.       Se listaron todos los procesos de Cargue y GeneraciÛn de sugeridos, y se alarmo el proceso EndtoEnd ?De punta a Punta?, alarmando cada proceso ?M·s de 50 procesos?._x000d__x000a_5.       Se reinicio la maquina de base de datos que llevaba m·s de dos aÒos sin reinicio._x000d__x000a__x000d__x000a_La ejecuciÛn de estos pasos a permitido que el servicio este funcionando de manera satisfactoria, desde hace mes y medio, tiempo en que se implementaron los cambios, se puede considerar si pasados tres meses sin reportar una novedad del servicio cerrara el caso y si se vuelve a presentar un evento, abrir uno nuevo, es de considerar que la soluciÛn de raÌz es re diseÒar todo el servicio por la tecnologÌa en que fue diseÒado lo cual es limitado para una mixificaciÛn, esta iniciativa de renovar el servicio a la plataforma VMI es un proyecto en el cual se esta trabajando en el Road Map del producto con el Gerente de Linea, pero el tiempo final es de 8 meses._x000d__x000a__x000d__x000a_"/>
    <m/>
    <m/>
    <m/>
    <m/>
    <m/>
    <m/>
    <s v="2ea8737b-a31e-c9be-0f12-51d48ac8ea0f"/>
    <s v="soportenivel3cenc"/>
    <d v="2017-03-22T10:24:00"/>
    <d v="2017-07-26T08:22:00"/>
    <s v="2ea8737b-a31e-c9be-0f12-51d48ac8ea0f"/>
    <s v="bb17550e-e249-1c46-3419-516ee6b13249"/>
    <n v="0"/>
    <s v="Se identificaron planes para mejorar, porque la cantidad de sugeridos no aumentaron, pero la cantidad de pedidos por documento SI, la tendencia en el an·lisis de la informaciÛn, demuestran que cuando lo pedidos superan los 1000 registros se presentan retrasos entre dos a dos horas y media en dos tipos de consultas especificas, tambiÈn se realizaron mejoras en la las estadÌsticas configuradas logrando mejorar el rendimiento."/>
    <d v="2017-05-17T11:00:00"/>
    <d v="2017-05-17T11:00:00"/>
    <d v="2017-12-01T11:00:00"/>
    <d v="2017-05-25T11:00:00"/>
    <s v="Monitoreo"/>
    <s v="Colombia"/>
    <s v="Servicios_Informacion"/>
    <s v="La soluciÛn de raÌz es separar todo un equipo de desarrollo para el an·lisis del proceso de punta a punta lo cual tiene lÛgicas muy complejas y crear un proyecto aproximadamente por 3 meses para mejorar el proceso actual o acelerar la migraciÛn del cliente OlÌmpica a la soluciÛn VMI,  esas dos son soluciones de raÌz, por ahora considero que ejecutando los planes implementados ajustandos las consultas por medio del an·lisis de resultados puede disminuir el riesgo."/>
    <m/>
    <m/>
    <x v="9"/>
    <x v="9"/>
    <x v="1"/>
  </r>
  <r>
    <n v="173"/>
    <s v="3d900241-5c38-6b24-c02b-58d2a1e8823b"/>
    <s v="[S3N SF] EVENTO ENLACES SIGO TRK FEPE"/>
    <s v="Se reportan en el caso 434382 una serie de evento con algunas consultas y reportes diseÒadas para FEPE, esto esta retornando excepciones y por ende debieron ser revisadas por Desarrollo para aplicar un ajuste."/>
    <s v="Closed"/>
    <s v="Feature"/>
    <s v="Low"/>
    <s v="Accepted"/>
    <s v="La soluciÛn esta pensada en robustecimiento y cambios a nivel de cÛdigo para que las consultas se generen de forma correcta. La fecha estimada para tener la soluciÛn es el 5 de Abril, esto sin contar con la implementaciÛn la cual se estara informando_x000d__x000a__x000d__x000a_[YM 10-08-2017]: Se identifico una versiÛn diferente instalada en producciÛn del sigo, como estrategia se va a instalar en una url alterna la versiÛn de servicios financieros del mes de Junio y se realizaran pruebas de funcionalidades, al cabo de estas pruebas si resultan satisfactorias se har· merge al cÛdigo actual del sigo para no afectar los desarrollos de otras familias que en este momento se encuentran en ambiente productivo, en este momento el ·rea de estrategia se encuentra buscando la versiÛn de Junio y revisando la alternativa de montaje en la url alterna._x000d__x000a__x000d__x000a_[Ago-31-2017]: Se asigno el recurso y se esta trabajando en la revisiÛn de los casos reportados para darle soluciÛn de raÌz._x000d__x000a__x000d__x000a_"/>
    <m/>
    <m/>
    <m/>
    <m/>
    <m/>
    <m/>
    <s v="1b2e542f-8b34-ddd1-08a0-4fe1f45b4fcd"/>
    <s v="tibtorro"/>
    <d v="2017-03-22T11:09:00"/>
    <d v="2017-11-29T13:38:00"/>
    <s v="237b91b2-e0fa-7a25-2164-53ee1a4b8231"/>
    <s v="237b91b2-e0fa-7a25-2164-53ee1a4b8231"/>
    <n v="0"/>
    <s v="[Nov-30-2017]: Se realizo el merge de los branch que estaban abiertos y se realizaron las respectivas adecuaciones de las diferencias encontradas en las pruebas, se instalo el componente en producciÛn tanto para Per˙ y Colombia, se realizo el proceso de entrega a las diferentes ·reas como soporte, monitorio e implementacion, adicional se separo el ambiente para contar con sigo piloto y con sigo producciÛn en dos url diferentes y evitar cualquier tipo de confusiÛn. _x000d__x000a__x000d__x000a_Este cambio aplica SOLAMENTE para configuraciones de empresas/usuarios/cuentas para FEPE y FECO. Es decir, que las alarmas, reportes, etc. Se seguir·n visualizando sÛlo en sigo producciÛn para ambos ambientes_x000d__x000a__x000d__x000a_Url Sigo Trk_x000d__x000a_https://sigotrk.cen.biz/Login.aspx_x000d__x000a__x000d__x000a_Url Sigo Trk Piloto_x000d__x000a_https://sigopiloto.cen.biz:8030_x000d__x000a__x000d__x000a_Url Sigo AWS_x000d__x000a_https://sigotrk-aws.cen.biz_x000d__x000a__x000d__x000a_Url Sigo AWS Piloto_x000d__x000a_https://sigopiloto-aws.cen.biz/"/>
    <m/>
    <m/>
    <d v="2017-11-02T12:00:00"/>
    <d v="2017-11-02T10:00:00"/>
    <s v="Caso"/>
    <s v="Per˙"/>
    <s v="Servicios_Financieros"/>
    <s v="[Nov-30-2017]: Se realizo el merge de los branch que estaban abiertos y se realizaron las respectivas adecuaciones de las diferencias encontradas en las pruebas, se instalo el componente en producciÛn tanto para Per˙ y Colombia, se realizo el proceso de entrega a las diferentes ·reas como soporte, monitorio e implementacion, adicional se separo el ambiente para contar con sigo piloto y con sigo producciÛn en dos url diferentes y evitar cualquier tipo de confusiÛn. _x000d__x000a__x000d__x000a_Este cambio aplica SOLAMENTE para configuraciones de empresas/usuarios/cuentas para FEPE y FECO. Es decir, que las alarmas, reportes, etc. Se seguir·n visualizando sÛlo en sigo producciÛn para ambos ambientes_x000d__x000a__x000d__x000a_Url Sigo Trk_x000d__x000a_https://sigotrk.cen.biz/Login.aspx_x000d__x000a__x000d__x000a_Url Sigo Trk Piloto_x000d__x000a_https://sigopiloto.cen.biz:8030_x000d__x000a__x000d__x000a_Url Sigo AWS_x000d__x000a_https://sigotrk-aws.cen.biz_x000d__x000a__x000d__x000a_Url Sigo AWS Piloto_x000d__x000a_https://sigopiloto-aws.cen.biz/"/>
    <m/>
    <m/>
    <x v="3"/>
    <x v="3"/>
    <x v="2"/>
  </r>
  <r>
    <n v="174"/>
    <s v="cbb64825-9fad-81c6-5900-58d454c6f2ee"/>
    <s v="[S3N SF] NOMBRAMIENTO DE ARCHIVOS FEPE"/>
    <s v="Se genera el siguiente problema para definir fecha y recurso en la verificaciÛn y correcciÛn del proceso de nombramiento de los archivos, esto ya que ejecutando el seguimiento a dos empresas especÌficas, se encontrÛ que  un mismo documento tiene nombramiento diferente en los diferentes archivos de salida por ejemplo el Hash y cÛdigo de barras  (viene con el ruc al comienzo del nombre) pero el PDF y XML Firmado se arma sin el RUC, de esta forma los archivos deberÌan tener la misma nomenclatura independiente por el medio que se entreguen o descargue y esta es la revisiÛn a nivel de cÛdigo que realizara Desarrollo dependiendo de la asignaciÛn y recursos."/>
    <s v="Closed"/>
    <s v="Feature"/>
    <s v="High"/>
    <s v="Accepted"/>
    <s v="Se realizÛ el ajuste a la configuraciÛn del cliente para que nombre el archivo PDF y XML con el RUC como lo solicita el cliente. Esto se hace por medio de configuraciÛn."/>
    <m/>
    <m/>
    <m/>
    <m/>
    <m/>
    <m/>
    <s v="237b91b2-e0fa-7a25-2164-53ee1a4b8231"/>
    <s v="S3NServFinancieros"/>
    <d v="2017-03-23T18:04:00"/>
    <d v="2017-05-16T10:49:00"/>
    <s v="237b91b2-e0fa-7a25-2164-53ee1a4b8231"/>
    <s v="237b91b2-e0fa-7a25-2164-53ee1a4b8231"/>
    <n v="0"/>
    <m/>
    <m/>
    <m/>
    <d v="2017-04-28T15:00:00"/>
    <d v="2017-03-23T11:00:00"/>
    <s v="Caso"/>
    <s v="Per˙"/>
    <s v="Servicios_Financieros"/>
    <m/>
    <m/>
    <m/>
    <x v="3"/>
    <x v="3"/>
    <x v="2"/>
  </r>
  <r>
    <n v="175"/>
    <s v="b9b3f3b8-628d-b202-156f-58d591979cc6"/>
    <s v="PRICAT DESADV PLANO SIMPLE BOLIVIA"/>
    <s v="Se recibe solicitud por parte del ·rea de inplementacion para el enviÛ de Pricat y Desadv en plano simple para Bolivia. Se realizan las respectivas validaciones y el documento enviado por SFTP del cliente es movido al servicio ProcessDocumentFromDirectoryPath que se encuentra en el servidor 254 de cali pdn. Se realizan las respectivas pruebas identificando que no se encontraba configurado este servicio para PS DESADV y PRICAT. "/>
    <s v="Closed"/>
    <s v="Defect"/>
    <s v="Low"/>
    <m/>
    <s v="Se llevan acabo las respectivas configuraciones, identificando inconvenientes en el procesamiento desadv a nivel del PMD. El cual es atendido por Juan Cuero creando una tarea en el servidor 254 la cual ejecuta un bat que se encarga de montar la unidad virutal. Posterior se realizan las respectivas pruebas las cuales son exitosas, adicional a esto se encuentra en la fase de probar Pricat el cual aunque procesaba por el servicio, el PMD presentaba error en la secuencia de carga, por un error en el mapa mercator. Esto fue atendido por Jackon y Adrian quienes identifican el error. Actualmente se puede realizar la carga de los PRICAT."/>
    <m/>
    <m/>
    <m/>
    <m/>
    <m/>
    <m/>
    <s v="7f3d3e41-edf4-d042-a134-4fd890b67b7e"/>
    <s v="SoporteNivel3BTS"/>
    <d v="2017-03-24T16:36:00"/>
    <d v="2017-06-29T08:02:00"/>
    <s v="7f3d3e41-edf4-d042-a134-4fd890b67b7e"/>
    <s v="7f3d3e41-edf4-d042-a134-4fd890b67b7e"/>
    <n v="0"/>
    <s v="Inconvenientes de red que generaban que fallara la carga del documento."/>
    <m/>
    <m/>
    <d v="2017-05-16T11:00:00"/>
    <d v="2017-03-24T12:00:00"/>
    <s v="Caso"/>
    <s v="Bolivia"/>
    <s v="Servicios_Comerciales"/>
    <s v="Se ejecuto procedimiento de reintentos para controlar la desconexiÛn en la carga del documento"/>
    <m/>
    <m/>
    <x v="1"/>
    <x v="1"/>
    <x v="0"/>
  </r>
  <r>
    <n v="176"/>
    <s v="181d2ebd-9cf0-26fb-9556-58d594a6e363"/>
    <s v="Bug Entrega Certificada …xito, Flamingo, Olimpica"/>
    <s v="Se presenta un BUG en la plataforma entrega certifica para …xito, Flamingo, Olimpica,  ya que al generar el reporte de seguimientos programados vs registrados, se encuentra invertidos varios campos de las horas del chuequeo."/>
    <s v="New"/>
    <s v="Defect"/>
    <s v="Urgent"/>
    <m/>
    <m/>
    <m/>
    <m/>
    <m/>
    <m/>
    <m/>
    <m/>
    <s v="7f3d3e41-edf4-d042-a134-4fd890b67b7e"/>
    <s v="SoporteNivel3BTS"/>
    <d v="2017-03-24T16:47:00"/>
    <d v="2017-03-24T16:50:00"/>
    <s v="7f3d3e41-edf4-d042-a134-4fd890b67b7e"/>
    <s v="7f3d3e41-edf4-d042-a134-4fd890b67b7e"/>
    <n v="0"/>
    <m/>
    <m/>
    <m/>
    <m/>
    <d v="2017-03-24T12:00:00"/>
    <s v="Caso"/>
    <s v="Colombia"/>
    <s v="Servicios_Comerciales"/>
    <m/>
    <m/>
    <m/>
    <x v="1"/>
    <x v="1"/>
    <x v="0"/>
  </r>
  <r>
    <n v="177"/>
    <s v="529d4cd2-e9e8-000f-06c5-58d92ca240a2"/>
    <s v="[S3N SF] CREACION EMPRESA SIGO INHOUSE"/>
    <s v="en la creaciÛn de empresas por carga masiva con el mensaje &quot;la estructura del archivo es invalida&quot; se debe a que el documento le faltan algunos campos con las actualizaciones, se realizo la prueba con un archivo actualizado y evidencialmente pasa_x000d__x000a_pero encontramos un error nuevo el cual se tiene que validar con un ingeniero del area para revisar fuentes, por tal motivo esto con lleva un tiempo determinado, dependiendo los recursos y asignaciones del area._x000d__x000a_"/>
    <s v="Closed"/>
    <s v="Defect"/>
    <s v="Medium"/>
    <s v="Accepted"/>
    <s v="[YM 10-08-2017]: No hay recurso en el momento para realizar la revisiÛn."/>
    <m/>
    <m/>
    <m/>
    <m/>
    <m/>
    <m/>
    <s v="237b91b2-e0fa-7a25-2164-53ee1a4b8231"/>
    <s v="S3NServFinancieros"/>
    <d v="2017-03-27T10:14:00"/>
    <d v="2017-09-06T17:36:00"/>
    <s v="237b91b2-e0fa-7a25-2164-53ee1a4b8231"/>
    <s v="237b91b2-e0fa-7a25-2164-53ee1a4b8231"/>
    <n v="0"/>
    <s v="Problema en los scripts, se evidencia en los clientes en que falla la creaciÛn de empresa hace falta aplicar scripts de actualizaciÛn en la base de datos del SS"/>
    <m/>
    <m/>
    <d v="2017-04-28T11:00:00"/>
    <d v="2017-03-27T11:00:00"/>
    <s v="Caso"/>
    <s v="Per˙"/>
    <s v="Servicios_Financieros"/>
    <s v="Se ajusta el script de instalaciÛn de Fepe InHouse para que sea un solo script el que se debe ejecutar"/>
    <m/>
    <m/>
    <x v="3"/>
    <x v="3"/>
    <x v="2"/>
  </r>
  <r>
    <n v="178"/>
    <s v="1d2acdf3-892c-1587-9a0f-58d95f9c1060"/>
    <s v="CENT - Reinicio de PMD 204 Cali"/>
    <s v="Se genera el problema con fecha 27/03/2014 debido a que es el tiempo estimado en el cual existe el grupo de Monitoreo._x000d__x000a__x000d__x000a_Para que las ordenes sean procesadas con Fluidez, se debe omitir el error (Ventana emergente Debug Librery - assertion Failed) lo cual pone muy lento el proceso de documentos y detiene el envÌo de Notificaciones Mail._x000d__x000a_Cuando llega una cantidad elevada de documentos se debe ingresar al  administrador de tareas y matar las Dlls _x000d__x000a__x000d__x000a_Datos a tener en cuenta:_x000d__x000a_Servidor IP 172.16.32.204 _x000d__x000a_Sistema Operativo: Windows 2000 _x000d__x000a_Documentos Afectados: Orden de Compra (Almacenes …xito, Aviso de Recibo, Inventarios y Notificaciones Mail._x000d__x000a_Datacenter Cali"/>
    <s v="Closed"/>
    <s v="Defect"/>
    <s v="Urgent"/>
    <m/>
    <s v="Se asigna recurso para  plan de trabajo, actualmente se trabaja con las alarmas y que hacer existente"/>
    <m/>
    <m/>
    <m/>
    <m/>
    <m/>
    <m/>
    <s v="7f3d3e41-edf4-d042-a134-4fd890b67b7e"/>
    <s v="SoporteNivel3BTS"/>
    <d v="2017-03-27T13:53:00"/>
    <d v="2017-10-30T13:49:00"/>
    <s v="7f3d3e41-edf4-d042-a134-4fd890b67b7e"/>
    <s v="1b2e542f-8b34-ddd1-08a0-4fe1f45b4fcd"/>
    <n v="0"/>
    <s v="Inconvenientes con  mantenimiento del servidor.  "/>
    <m/>
    <m/>
    <m/>
    <d v="2014-03-27T12:00:00"/>
    <s v="Monitoreo"/>
    <s v="Colombia"/>
    <s v="Servicios_Comerciales"/>
    <s v="Se aplican tareas de mantenimiento, a nivel de base de datos y carpetas._x000d__x000a__x000d__x000a_Se cierra el problema ya que se lleva 2 semanas sin que se presente eventos asociados, sin embargo  se aclara que se debe buscar la migraciÛn del mismo por el tope de transacciones"/>
    <m/>
    <m/>
    <x v="7"/>
    <x v="7"/>
    <x v="1"/>
  </r>
  <r>
    <n v="179"/>
    <s v="d8130c90-63c5-8e57-041a-58d987deebdd"/>
    <s v="No generaciÛn de PDF Ordenes de Compra Soriana"/>
    <s v="No se publicaron los PDF de las ordenes de compra de la cadena Soriana"/>
    <s v="Closed"/>
    <s v="Defect"/>
    <s v="Urgent"/>
    <m/>
    <m/>
    <m/>
    <m/>
    <m/>
    <m/>
    <m/>
    <m/>
    <s v="6e7f02b3-60e9-4f78-f6a9-4fd8901c18fd"/>
    <s v="SoporteNivel3CFDI"/>
    <d v="2017-03-27T16:42:00"/>
    <d v="2017-04-17T17:19:00"/>
    <s v="6e7f02b3-60e9-4f78-f6a9-4fd8901c18fd"/>
    <s v="4be095ab-67af-e186-4d62-5012ae7ba330"/>
    <n v="0"/>
    <m/>
    <m/>
    <m/>
    <m/>
    <d v="2017-02-26T10:00:00"/>
    <s v="Caso"/>
    <s v="MÈxico"/>
    <s v="Servicios_Mexico"/>
    <m/>
    <m/>
    <m/>
    <x v="12"/>
    <x v="12"/>
    <x v="1"/>
  </r>
  <r>
    <n v="180"/>
    <s v="16b9fd43-8640-cb5b-9a0a-58dc1e61fa32"/>
    <s v="Problemas de EnvÌo de notificaciones EDC Mail para Pedidos"/>
    <s v="Informo que es recurrente que los Cliente en Mx, reportan que se encuentra presentando inconvenientes con el enviÛ de notificaciones desde su EDC-Mail. ya que es un servicio que no cuenta con una herramienta de auditoria para determinar si el servicio se encuentra funcionando de forma correcta y/o una herramienta de traza de enviÛ de notificaciones (tampoco para realizar des-bloqueos de Correos )._x000d__x000a__x000d__x000a_Lo anterior genera una demora en el proceso de atenciÛn al Cliente  en S1N y molestia en el Cliente debido a que sus notificaciones no son generadas._x000d__x000a__x000d__x000a_El ¡rea de Infraestructura Mx, en el cual nos informa lo siguiente:_x000d__x000a__x000d__x000a_&quot;Se informa que se est·n presentando problemas de envÌo de notificaciones a los clientes debido a que el dominio edcmail.com.mx se encuentra registrado en listas negras, la situaciones esta reportada a MÈxico y se encuentran en gestiÛn del retiro de las mismas._x000d__x000a__x000d__x000a_En el momento que salgan de las lista se normalizar· la operacion."/>
    <s v="New"/>
    <s v="Defect"/>
    <s v="Medium"/>
    <s v="Accepted"/>
    <s v="El problema se crea para discutirlo en el comite de problemas y ver que tan viables es la migraciÛn de estas notificaciones al proveedor Amazon"/>
    <m/>
    <m/>
    <m/>
    <m/>
    <m/>
    <m/>
    <s v="6e7f02b3-60e9-4f78-f6a9-4fd8901c18fd"/>
    <s v="SoporteNivel3CFDI"/>
    <d v="2017-03-29T15:53:00"/>
    <d v="2017-05-31T08:43:00"/>
    <s v="1b2e542f-8b34-ddd1-08a0-4fe1f45b4fcd"/>
    <s v="6e7f02b3-60e9-4f78-f6a9-4fd8901c18fd"/>
    <n v="0"/>
    <m/>
    <m/>
    <m/>
    <d v="2017-12-01T11:00:00"/>
    <d v="2017-03-29T11:00:00"/>
    <s v="Caso"/>
    <s v="MÈxico"/>
    <s v="Servicios_Mexico"/>
    <m/>
    <m/>
    <m/>
    <x v="2"/>
    <x v="2"/>
    <x v="1"/>
  </r>
  <r>
    <n v="181"/>
    <s v="a03ea2a2-01d1-c5a0-6cf3-58dd0ba584c3"/>
    <s v="No actualizaciÛn del Campo Confirmar Orden de compra en el Sitio Fabricante para ConfirmaciÛn de la OC"/>
    <s v="En el proceso de aviso de despacho (ConfirmaciÛn orden de compra) para Bolivia, se presenta un inconveniente cuando se realizan despachos parciales o totales desde una opciÛn diferente al Web, ya que no se actualiza el campo CONFIRMAR ORDEN, al estado Consultar consolidad cuando se despacha la OC._x000d__x000a_Caso CRM Relacionado 429465"/>
    <s v="Closed"/>
    <s v="Defect"/>
    <s v="High"/>
    <s v="Fixed"/>
    <s v="Se plantea un robustecimiento al sitio Web sitio fabricante (ConfirmaciÛn aviso de despacho) que se encarga de la lÛgica de actualizaciÛn de estados, para controlar este tipo de escenarios en automatico._x000d__x000a__x000d__x000a_Termina por no realizarse nada, pues el problema que se presentaba no era del desarrollo, sino de entendimiento del producto."/>
    <m/>
    <m/>
    <m/>
    <m/>
    <m/>
    <m/>
    <s v="584ff04f-b32c-6de4-ce1a-5733978cce0f"/>
    <s v="juadavcu"/>
    <d v="2017-03-30T08:42:00"/>
    <d v="2017-04-04T09:48:00"/>
    <s v="584ff04f-b32c-6de4-ce1a-5733978cce0f"/>
    <s v="7f3d3e41-edf4-d042-a134-4fd890b67b7e"/>
    <n v="0"/>
    <m/>
    <m/>
    <m/>
    <d v="2017-04-06T11:00:00"/>
    <d v="2017-03-29T12:00:00"/>
    <s v="Caso"/>
    <s v="Bolivia"/>
    <s v="Servicios_Comerciales"/>
    <m/>
    <m/>
    <m/>
    <x v="1"/>
    <x v="1"/>
    <x v="0"/>
  </r>
  <r>
    <n v="182"/>
    <s v="3363e225-95c9-8a4a-ba57-58dd5f193a89"/>
    <s v="Bug Plantilla de Nomina 12"/>
    <s v="Se detecta un bug en la plantilla de nomina 12 ya que el segmento RFC persona que subcontrata no muestra mas de un item, cuando el cliente envia en el insumo varios RFCs."/>
    <s v="Closed"/>
    <s v="Defect"/>
    <s v="High"/>
    <s v="Fixed"/>
    <s v="Se encuentra que la plantilla se diseÒo para reflejar un solo RFC y asi se evidencio en la documentacion enviada. se valido con el area de CFDI y hubo una omision en esta parte y debido a esto se ajusto la plantilla. actualmente se envio a Mexico para su revision y aprobacion. Actualmente CFDi esta trabajando para regenerar estas facturas y escalo el tema para una fecha tentativa."/>
    <m/>
    <m/>
    <m/>
    <m/>
    <m/>
    <m/>
    <s v="6e7f02b3-60e9-4f78-f6a9-4fd8901c18fd"/>
    <s v="SoporteNivel3CFDI"/>
    <d v="2017-03-30T14:41:00"/>
    <d v="2017-04-06T10:18:00"/>
    <s v="6e7f02b3-60e9-4f78-f6a9-4fd8901c18fd"/>
    <s v="722a2d68-9cd8-8c6f-8727-4fd10d0671a5"/>
    <n v="0"/>
    <m/>
    <m/>
    <m/>
    <d v="2017-04-06T10:00:00"/>
    <d v="2017-03-30T11:00:00"/>
    <s v="Caso"/>
    <s v="MÈxico"/>
    <s v="Servicios_Mexico"/>
    <m/>
    <m/>
    <m/>
    <x v="6"/>
    <x v="6"/>
    <x v="4"/>
  </r>
  <r>
    <n v="183"/>
    <s v="84bdaaf8-7bae-9c0e-eaec-58dd907a4e06"/>
    <s v="NOVEDAD ENTREGA DOCUMENTOS LIAISSON"/>
    <s v="Se genera el siguiente problema debido al evento presentado con las ordenes de compra del proveedor Colgate el cual manifiesta que no ha recibido las ordenes de compra de la cadena Makro, al realizar validacion las Ordenes de compra SNRF 1759359 y 1758725  enviadas el dia 28 de Marzo 2017 las cuales se visualizan en la plataforma CEN pero no la plataforma LIAISSON  (Globalizacion). agradecemos realizar las validaciones pertinentes ya que este evento afecto la logÌstica del cliente ya que las ordenes de compra se procesaron 1 dia despuÈs."/>
    <s v="Closed"/>
    <s v="Defect"/>
    <s v="Urgent"/>
    <m/>
    <s v="Se adiciona alarma para verificar en el audilog el estado de error en entrega."/>
    <m/>
    <m/>
    <m/>
    <m/>
    <m/>
    <m/>
    <s v="1b2e542f-8b34-ddd1-08a0-4fe1f45b4fcd"/>
    <s v="tibtorro"/>
    <d v="2017-03-30T18:08:00"/>
    <d v="2017-10-17T11:51:00"/>
    <s v="7f3d3e41-edf4-d042-a134-4fd890b67b7e"/>
    <s v="caeaad29-db9a-0bda-651c-51ba481a2d32"/>
    <n v="0"/>
    <s v="Se presentaba un Bug en el proceso de envÌo y confirmacion hacia liaison, ya que cuando se suspendia la instancia y se resumia, este no flujo no validaba la correcta entrega del documento y finalizaba."/>
    <m/>
    <m/>
    <m/>
    <d v="2017-03-28T11:00:00"/>
    <s v="Caso"/>
    <s v="Colombia"/>
    <s v="Servicios_Comerciales"/>
    <s v="Ajuste en el proceso de validaciÛn de la orquestaciÛn en Biztalk, para que valide por el flujo de reactivaciÛn de la orquetsaciÛn."/>
    <m/>
    <m/>
    <x v="16"/>
    <x v="16"/>
    <x v="1"/>
  </r>
  <r>
    <n v="184"/>
    <s v="c08c61d3-cbdc-439a-5a0e-58dd92e4a928"/>
    <s v="[CFDI]INCIDENTE, ENVIO MAIL NO SE ENTREGA AL USUARIO FINAL"/>
    <s v="Se detecto que no est·n llegando las notificaciones al usuario final, por que se encuentran en listas restrictivas. "/>
    <s v="Pending"/>
    <s v="Defect"/>
    <s v="High"/>
    <m/>
    <s v="El equipo de soporte segundo nivel, genera un reporte de los usuarios que est·n en listas restrictivas."/>
    <m/>
    <m/>
    <m/>
    <m/>
    <m/>
    <m/>
    <s v="6e7f02b3-60e9-4f78-f6a9-4fd8901c18fd"/>
    <s v="SoporteNivel3CFDI"/>
    <d v="2017-03-30T18:17:00"/>
    <d v="2017-09-06T11:44:00"/>
    <s v="58ca6a2a-a8aa-5de0-0ad7-52a8b532b51e"/>
    <s v="58ca6a2a-a8aa-5de0-0ad7-52a8b532b51e"/>
    <n v="0"/>
    <m/>
    <m/>
    <m/>
    <m/>
    <d v="2016-10-01T11:00:00"/>
    <s v="Caso"/>
    <s v="MÈxico"/>
    <s v="Servicios_Mexico"/>
    <m/>
    <m/>
    <m/>
    <x v="11"/>
    <x v="11"/>
    <x v="1"/>
  </r>
  <r>
    <n v="185"/>
    <s v="1a382d7c-008e-42f4-74e2-58deb8472e7a"/>
    <s v="ActualizaciÛn fecha Extractado MAE"/>
    <s v="_x000d__x000a_No se registra la fecha de extractado en la pagina del MAE para el cliente Mondelex, esto se presenta para los escenarios donde MT genera copia de documentos y no actualiza la tabla que consulta el MAE para actualizar el estado._x000d__x000a_"/>
    <s v="New"/>
    <s v="Defect"/>
    <s v="High"/>
    <m/>
    <s v="Se debe impactar el proceso de copia de MT (Tareas) para controlar este estado y que se almacene de forma correcta en el servidor_x000d__x000a_Esfuerzo: 35 horas_x000d__x000a_Fecha estimada SoluciÛn 7 Abril_x000d__x000a_Recurso: Desarrollo _x000d__x000a_Servicio MT_x000d__x000a_# Caso 442993_x000d__x000a_"/>
    <m/>
    <m/>
    <m/>
    <m/>
    <m/>
    <m/>
    <s v="7f3d3e41-edf4-d042-a134-4fd890b67b7e"/>
    <s v="SoporteNivel3BTS"/>
    <d v="2017-03-31T15:15:00"/>
    <d v="2017-03-31T15:15:00"/>
    <s v="7f3d3e41-edf4-d042-a134-4fd890b67b7e"/>
    <s v="7f3d3e41-edf4-d042-a134-4fd890b67b7e"/>
    <n v="0"/>
    <m/>
    <m/>
    <m/>
    <d v="2017-04-07T11:00:00"/>
    <d v="2017-04-04T11:00:00"/>
    <s v="Caso"/>
    <s v="Colombia"/>
    <s v="Servicios_Comerciales"/>
    <m/>
    <m/>
    <m/>
    <x v="1"/>
    <x v="1"/>
    <x v="0"/>
  </r>
  <r>
    <n v="186"/>
    <s v="ea4b0ead-bf46-33cb-8d80-58ded30b2c11"/>
    <s v="NESTLE OC No Reflejadas en folder, AS2 ni en SIT"/>
    <s v="Se detecta ordenes de compra del cliente nestle, las cuales no se reflejan en el sit, ni en folder monitor ni en el as2 del cliente. "/>
    <s v="Closed"/>
    <s v="Defect"/>
    <s v="High"/>
    <s v="Accepted"/>
    <s v="Se realizar· una revisiÛn detallada al mapa y en caso de encontrarse posibles mejoras a aplicar se ajustar· el mapa. TambiÈn se ajustara la alarma de CENT."/>
    <m/>
    <m/>
    <m/>
    <m/>
    <m/>
    <m/>
    <s v="722a2d68-9cd8-8c6f-8727-4fd10d0671a5"/>
    <s v="S3NIntegracion"/>
    <d v="2017-03-31T17:07:00"/>
    <d v="2017-06-22T11:08:00"/>
    <s v="722a2d68-9cd8-8c6f-8727-4fd10d0671a5"/>
    <s v="722a2d68-9cd8-8c6f-8727-4fd10d0671a5"/>
    <n v="0"/>
    <s v="Los documento efectivamente no llegaron al mapa."/>
    <m/>
    <m/>
    <d v="2017-05-11T11:00:00"/>
    <d v="2017-03-30T11:00:00"/>
    <s v="Caso"/>
    <s v="Colombia"/>
    <s v="Servicios_Comerciales"/>
    <s v="Se realiza una revisiÛn x pares al mapa pero no se encuentra nada para robustecer, es un mapa sencillo sin lÛgica compleja y asÌ como se implementÛ no tendrÌa alg˙n camino en que no dejara trazabilidad en Base de Datos del SIT de los documentos que procesa. Con esto podemos determinar en un alto porcentaje que si el mapa no registra en el SIT es porque efectivamente nunca llegaron documentos a la entrada del mapa."/>
    <m/>
    <m/>
    <x v="6"/>
    <x v="6"/>
    <x v="4"/>
  </r>
  <r>
    <n v="187"/>
    <s v="99cecd81-830b-005c-f1c2-58e25c317293"/>
    <s v="Robustecimiento GeneraciÛn Excel Sitio Fabricante"/>
    <s v="Se encuentra en ocasiones demora en la generaciÛn del excel de algunos inventarios, _x000d__x000a_Peso 147 K   Tiempo Desacarga 5 minutos_x000d__x000a_Peso 20   k   Tiempo Desacarga 3 Minutos_x000d__x000a_"/>
    <s v="New"/>
    <s v="Defect"/>
    <s v="Medium"/>
    <m/>
    <s v="Se debe realizar un rosbustecimiento en el sitio para la generaciÛn del excel, ya que se ha replicado que cuando el archivo es de bastante peso, o se tienen varias peticiones al mismo tiempo, el proceso de generaciÛn se degrada."/>
    <m/>
    <m/>
    <m/>
    <m/>
    <m/>
    <m/>
    <s v="7f3d3e41-edf4-d042-a134-4fd890b67b7e"/>
    <s v="SoporteNivel3BTS"/>
    <d v="2017-04-03T09:30:00"/>
    <d v="2017-04-03T09:30:00"/>
    <s v="7f3d3e41-edf4-d042-a134-4fd890b67b7e"/>
    <s v="7f3d3e41-edf4-d042-a134-4fd890b67b7e"/>
    <n v="0"/>
    <m/>
    <m/>
    <m/>
    <m/>
    <d v="2017-05-01T11:00:00"/>
    <s v="Caso"/>
    <s v="Colombia"/>
    <s v="Servicios_Comerciales"/>
    <m/>
    <m/>
    <m/>
    <x v="1"/>
    <x v="1"/>
    <x v="0"/>
  </r>
  <r>
    <n v="188"/>
    <s v="b6e195ff-b796-9031-3c81-58e2b374e4dc"/>
    <s v="[S3N SF] COMUNICACION MAQUINAS TRK"/>
    <s v="En la ultima semana se ha presentado eventos de comunicaciÛn de m·quinas de TRK, lo esta reportando el cliente Pernod Ricard de Per˙ quien esta constantemente haciendo peticiones por Web Services para obtener el estado de sus documentos._x000d__x000a__x000d__x000a_El ˙ltimo evento y con mayor duraciÛn fue el jueves 30 de Marzo donde los clientes empezaron a reportar desde antes de las 10:30 AM  y hasta despuÈs de medio dÌa se tuvo soluciÛn, aparte de este dÌa el cliente reporta el mismo inconveniente de obtener respuesta e informaciÛn de sus documentos:_x000d__x000a__x000d__x000a_Fecha Error P·gina Carvajal Hora Lima_x000d__x000a_Jueves 30/03/17             11:11_x000d__x000a_Viernes 24/02/17            12:25_x000d__x000a_Viernes 17/02/17            11:36_x000d__x000a_Viernes 10/02/17            14:54_x000d__x000a_Jueves 22/12/2016         17:49_x000d__x000a__x000d__x000a__x000d__x000a_Por esto podemos identificar esto como un problema  de comunicaciÛn entra las 10.70.32.190 y la 10.70.5.193 de TRK_x000d__x000a_"/>
    <s v="Closed"/>
    <s v="Feature"/>
    <s v="High"/>
    <s v="Accepted"/>
    <s v="Se realiza reuniÛn con las diferentes ·reas que intervienen en el proceso y de esta se asignan diferentes tareas para identificar el incidente y los pasos a seguir._x000d__x000a__x000d__x000a_La tareas que se trataron fueron:_x000d__x000a_Habilitar permisos de internet para descargar paquetes del sniffer._x000d__x000a_Instalar sniffer._x000d__x000a_Habilitar sniffer para capturar tr·fico entre las maquinas._x000d__x000a_Revisar logs del servidor._x000d__x000a_Buscar timeout en los logs._x000d__x000a_Activar alarma en el sitecope._x000d__x000a_Validar configuraciÛn de red/dns/ifconfig_x000d__x000a_Realizar pruebas de telnet._x000d__x000a_Realizar quehacer para cuando se dÈ el evento._x000d__x000a_"/>
    <m/>
    <m/>
    <m/>
    <m/>
    <m/>
    <m/>
    <s v="237b91b2-e0fa-7a25-2164-53ee1a4b8231"/>
    <s v="S3NServFinancieros"/>
    <d v="2017-04-03T15:43:00"/>
    <d v="2017-06-30T11:41:00"/>
    <s v="237b91b2-e0fa-7a25-2164-53ee1a4b8231"/>
    <s v="237b91b2-e0fa-7a25-2164-53ee1a4b8231"/>
    <n v="0"/>
    <s v="Se revisaron los logs del servidor para identificar oportunidades de mejora tanto por parte del equipo de servicios financieros como por el equipo de plataforma, se encontraron errores en la conexiÛn a un servidor ?perdida de comunicaciÛn? y bloqueo en un servicio. "/>
    <d v="2017-05-19T11:00:00"/>
    <d v="2017-04-06T11:00:00"/>
    <d v="2017-05-10T11:00:00"/>
    <d v="2017-04-03T11:00:00"/>
    <s v="Caso"/>
    <s v="Per˙"/>
    <s v="Servicios_Financieros"/>
    <s v="Se aplico una configuraciÛn entre maquinas en las cuales se revisaron y asignaron los permisos necesarios al usuario utilizado por los servicios, adicional se generan alarmas y procedimientos en diferentes puntos del proceso con el fin de identificar el evento antes que el cliente si ocurre de nuevo. _x000d__x000a__x000d__x000a_Hasta el momento y despuÈs de lo aplicado en el punto anterior no se ha replicado de nuevo el evento, sin embargo las ·reas correspondientes est·n pendientes si alguna de estas alarmas se dispara y ejecutar el procedimiento que se definiÛ._x000d__x000a_"/>
    <m/>
    <m/>
    <x v="3"/>
    <x v="3"/>
    <x v="2"/>
  </r>
  <r>
    <n v="189"/>
    <s v="593195a9-83e9-138f-3023-58e2c2bea449"/>
    <s v="MCKAIN ERROR AL ENVIAR DESADV POR AUTOMATICO"/>
    <s v="Se detecta un error cuando el cliente envia por automatico los documentos ya que estos se rechazan por error de fecha. _x000d__x000a__x000d__x000a_&quot;H,170403-042328579_1-Prod-DELVRY05-O_200_0000000123184764,0085501247,7707203350019,7707185370005,2017-04-03 16:24:21_x000d__x000a_D,,,W001,Formato de fecha incorrecto (201703300000),,Seccion: 'Campos' - Repeticion: '1',_x000d__x000a_D,,,W001,Formato de fecha incorrecto (201703300000),,Seccion: 'Campos' - Repeticion: '2', &quot;"/>
    <s v="Closed"/>
    <s v="Defect"/>
    <s v="Urgent"/>
    <s v="Accepted"/>
    <s v="se valido los documentos y estos estan correctos en cuanto a la estructura, adicional se tomaron los documentos de produccion que generaron el error y no se replico el evento localmente. adicional se desvio la ruta de salida en produccion y se colocaron a proceso los documentos y tampoco se replico el tema. se opta pr agregar trazas al mapa y estamos a la espera de recurso."/>
    <m/>
    <m/>
    <m/>
    <m/>
    <m/>
    <m/>
    <s v="722a2d68-9cd8-8c6f-8727-4fd10d0671a5"/>
    <s v="S3NIntegracion"/>
    <d v="2017-04-03T16:44:00"/>
    <d v="2017-05-09T09:54:00"/>
    <s v="722a2d68-9cd8-8c6f-8727-4fd10d0671a5"/>
    <s v="722a2d68-9cd8-8c6f-8727-4fd10d0671a5"/>
    <n v="0"/>
    <m/>
    <m/>
    <m/>
    <d v="2017-04-18T11:00:00"/>
    <d v="2017-04-02T11:00:00"/>
    <s v="Caso"/>
    <s v="Colombia"/>
    <s v="Servicios_Comerciales"/>
    <m/>
    <m/>
    <m/>
    <x v="6"/>
    <x v="6"/>
    <x v="4"/>
  </r>
  <r>
    <n v="190"/>
    <s v="bcfb9c43-f685-82de-35c8-58e3bf5c8b12"/>
    <s v="Error al Descargas desde el Edc Connect - Global Farm"/>
    <s v="Estamos teniendo un problema en la bajada de los archivos (.inf y .pdf) por el edcTotal.  El problema es que en cada bajada ( que en nuestro caso esta configurada cada 10 _x000d__x000a_minutos)  bajan siempre los mismo archivos."/>
    <s v="Closed"/>
    <s v="Defect"/>
    <s v="Urgent"/>
    <m/>
    <s v="No aplica"/>
    <m/>
    <m/>
    <m/>
    <m/>
    <m/>
    <m/>
    <s v="7f3d3e41-edf4-d042-a134-4fd890b67b7e"/>
    <s v="SoporteNivel3BTS"/>
    <d v="2017-04-04T10:43:00"/>
    <d v="2017-06-29T08:04:00"/>
    <s v="7f3d3e41-edf4-d042-a134-4fd890b67b7e"/>
    <s v="4be095ab-67af-e186-4d62-5012ae7ba330"/>
    <n v="0"/>
    <s v="No se replico"/>
    <m/>
    <m/>
    <d v="2017-06-08T11:00:00"/>
    <d v="2017-01-13T09:15:00"/>
    <s v="Caso"/>
    <s v="Argentina"/>
    <s v="Servicios_Comerciales"/>
    <s v="Se realizo seguimiento por 3 meses  y no se presento nuevamente."/>
    <m/>
    <m/>
    <x v="12"/>
    <x v="12"/>
    <x v="1"/>
  </r>
  <r>
    <n v="191"/>
    <s v="48fe0fa9-2e7e-9acf-69c2-58e3f721ce61"/>
    <s v="[CEN MOVIL]- Productos que no sincronizan en el catalogo -BIMBO"/>
    <s v="SOLICITUD:_x000a_Se ingresa con el usuario: NoelArenas y contraseÒa: ten20  en CEN MOVIL a montar pedidos para el punto de venta Distribuciones Ardicol, quien tiene asignado la lista de precios B81, la cual tiene los siguientes productos: 39650, 42006, 41770, como se ve en la imagen, pero al momento de ingresar a pedidos por web. No muestra los productos._x000a__x000a__x000a_AcciÛn del Item_x0009_Codigo Interno del Item_x0009_Codigo del Item_x0009_Codigo del Item Contenido_x0009_Tipo Codigo_x0009_DescripciÛn Larga del Producto_x0009_Tipo de Producto_x0009_Cantidad de Sub Articulos_x0009_Tipo Empaque_x0009_Precio Bruto_x0009_Precio Neto_x0009_Precio Promocional_x0009_Precio de Venta Sugerido_x0009_Fecha Finalizacion Validez de Precio_x0009_Porcentaje del (IVA/IGV)_x0009_Impoconsumo_x0009_Talla_x0009_Marca_x0009_Color_x0009_Codigo Categoria_x000a_4_x0009_39650_x0009_7705326078575_x0009_ _x0009_EN_x0009_Calados Mantequilla 24P 260G Gua_x0009_ 23.340.000_x0009_ _x0009_ _x0009_ _x0009_ _x0009_ _x0009_ _x0009__x000a_4_x0009_41770_x0009_7705326079343_x0009_ _x0009_EN_x0009_Tostada Media Luna Integral 280G 24_x0009_ 6.000.000_x0009_ _x0009_ _x0009_ _x0009_ _x0009_ _x0009_ _x0009_ _x0009__x000a_4_x0009_42006_x0009_7705326081056_x0009_ _x0009_EN_x0009_Besitos x 15g Gua_x0009_ _x0009_ _x0009_ _x0009_         5.080.000_x000a__x000a_DIAGNOSTICO:_x000a_Se valida y los artÌculos no sincronizan en su totalidad porque no contienen el campo sub-artÌculos. se valida y el campo no es mandatario. Sin embargo algunas aplicaciones de Carvajal lo exigen tales como: CEN COLABORACION, CEN MCI, VALIDACIONES DE CATALOGO, COMPRA DIVISORIA. entre otros. _x000a__x000a_Por tanto el campo debe validar si es para alguna de estas plataformas y requerirlo, en caso tal de que sea para un tipo de cliente sin validaciones, debe realizar la sincronizacion tanto para el fabricante como para el comerciante. _x000a_Se crea el problema 191  Para estas validaciones del CEN."/>
    <s v="Closed"/>
    <s v="Defect"/>
    <s v="Urgent"/>
    <s v="Fixed"/>
    <s v="Reprocesar manualmente los documentos, ingresando la informaciÛn de sub artÌculos de manera manual"/>
    <m/>
    <m/>
    <m/>
    <m/>
    <m/>
    <m/>
    <s v="7f3d3e41-edf4-d042-a134-4fd890b67b7e"/>
    <s v="SoporteNivel3BTS"/>
    <d v="2017-04-04T14:45:00"/>
    <d v="2017-07-19T09:30:00"/>
    <s v="1b2e542f-8b34-ddd1-08a0-4fe1f45b4fcd"/>
    <s v="e5943595-2c6d-209e-018d-566999a8c365"/>
    <n v="0"/>
    <s v="el mapa no estaba generando los subartÌculos"/>
    <d v="2017-05-12T11:00:00"/>
    <d v="2017-04-04T11:00:00"/>
    <d v="2017-05-12T11:00:00"/>
    <d v="2017-04-04T14:30:00"/>
    <s v="Caso"/>
    <s v="Colombia"/>
    <s v="Servicios_Comerciales"/>
    <s v="En el mapa se ingresÛ toda la lÛgica para que procesara correctamente, para generar los pricat sin inconvenientes"/>
    <m/>
    <m/>
    <x v="15"/>
    <x v="15"/>
    <x v="1"/>
  </r>
  <r>
    <n v="192"/>
    <s v="39c90332-b2a6-15c8-171c-58e3fefc3506"/>
    <s v="PROBLEMA Con Reporte de ConciliaciÛn para: Cuentas por Pagar por RFC_x0009_N˙mero:_x0009_447691"/>
    <s v="El usuario reporta una exepcion en el aplicativo con el que da de alta el servicio de Reportes de contabilidad"/>
    <s v="New"/>
    <s v="Defect"/>
    <s v="Urgent"/>
    <s v="Fixed"/>
    <s v="El aplicativo fue generado por el area de servicios de integraciÛn, lo que se pretende es solicitar las fuentes y realizar un levantamiento de la informacion , para robustecer o crear otro palicativo"/>
    <m/>
    <m/>
    <m/>
    <m/>
    <m/>
    <m/>
    <s v="6e7f02b3-60e9-4f78-f6a9-4fd8901c18fd"/>
    <s v="SoporteNivel3CFDI"/>
    <d v="2017-04-04T15:14:00"/>
    <d v="2017-09-13T10:22:00"/>
    <s v="3fa3c775-212a-8d38-4b7d-51ba4a42e74d"/>
    <s v="6e7f02b3-60e9-4f78-f6a9-4fd8901c18fd"/>
    <n v="0"/>
    <s v="El aplicativo que se le habia entregado al area de Ips, presenta una exepcion en las fechas._x000d__x000a__x000d__x000a_se esta desarrollando una herramienta a nivel de sigo para realizar la administracion de los reportes"/>
    <m/>
    <m/>
    <d v="2017-04-06T10:00:00"/>
    <d v="2017-04-04T11:00:00"/>
    <s v="Caso"/>
    <s v="MÈxico"/>
    <s v="Servicios_Mexico"/>
    <m/>
    <m/>
    <m/>
    <x v="2"/>
    <x v="2"/>
    <x v="1"/>
  </r>
  <r>
    <n v="193"/>
    <s v="7396e1a1-7576-8e1b-f64e-58e525a5b000"/>
    <s v="ORDENES DE COMPRA NO PUBLICADAS LA ANONIMA"/>
    <s v="Las ordenes de compra de la AnÛnima no se publican. _x0009_ _x000a_se requiere de su colaboracion en validar porque motivo se sigue presentando que algunas oc que envia la cadena la anÛnima por primera vez se procesan de nuevo una hora o mas tarde de la hora a nivel interno y este queda en duplicidad y no alcanza la publicacion de forma correcta._x000a__x000a_En detalle las ordenes entran a proceso y en orders_edc ya registra la informacion del bgm, y antes de procesar el documento nuevamente no se valida si el bgm ya tiene registros y cuando lo envian de nuevo para poderlo publicar porque de pronto se quedo alarmado el documento, en archivos_x_transmision el bgm queda con estado 1-2-2, es decir duplicado y el documento como no ha terminado el proceso de publicacion este no se publica y la cadena llama a soporte y reporta que la oc no se publicÛ._x000a_"/>
    <s v="Closed"/>
    <s v="Defect"/>
    <s v="Urgent"/>
    <m/>
    <s v="Se actualizo el que hacer de atenciÛn de estas alarmas para poder mitigar que se realizaran reprocesos de forma erronea"/>
    <m/>
    <m/>
    <m/>
    <m/>
    <m/>
    <m/>
    <s v="7f3d3e41-edf4-d042-a134-4fd890b67b7e"/>
    <s v="SoporteNivel3BTS"/>
    <d v="2017-04-05T12:11:00"/>
    <d v="2017-06-29T08:13:00"/>
    <s v="7f3d3e41-edf4-d042-a134-4fd890b67b7e"/>
    <s v="a23d403b-8e23-ac5e-43c7-4fd2295515d5"/>
    <n v="0"/>
    <s v="No se tenia contemplado algunos escenarios de rerprocesos por el aplicativo"/>
    <m/>
    <d v="2017-04-01T12:00:00"/>
    <m/>
    <d v="2017-03-31T10:00:00"/>
    <s v="Caso"/>
    <s v="Argentina"/>
    <s v="Servicios_Comerciales"/>
    <s v="Se ajusta el aplicativo. Se realiza seguimiento por 3 meses y no se ha vuelto a presentar el incidente.por lo que se cierra el caso"/>
    <m/>
    <m/>
    <x v="17"/>
    <x v="17"/>
    <x v="1"/>
  </r>
  <r>
    <n v="194"/>
    <s v="fd1d0bef-6e48-567c-fc9e-58e55fa9e996"/>
    <s v="[InvoiceCloud]Lentitud en proceso de Invoice Cloud"/>
    <s v="SOLICITUD: Cliente reporta que el proceso de los documentos en invoice cloud pueden demorar hasta 3 horas y 45 minutos desde la emisiÛn del archivo insumo desde su ERP, hasta la publicaciÛn del documento en monitor emisor._x000d__x000a_El dÌa 04-04-17 se reporte un atraso de 6 horas con 30 min._x000d__x000a__x000d__x000a_DIAGNOSTICO:_x000d__x000a__x000d__x000a_ESTATUS ACTUAL:  Equipo de desarrollo MX esta trabajando para verificar los tiempos de procesamiento de la plataforma y emitir un diagnostico sobre el incidente reportado por el cliente._x000d__x000a__x000d__x000a__x000d__x000a_"/>
    <s v="New"/>
    <s v="Defect"/>
    <s v="Urgent"/>
    <m/>
    <s v="1._x0009_Se realizaron ajustes en el modelo de bases de datos para mejorar el desempeÒo de la aplicaciÛn. Estado: Finalizado._x000a_2._x0009_Robustecimiento en la funcionalidad de generaciÛn de complemento detallista que impacta indirectamente a Quala. Estado: En proceso. Fecha InstalaciÛn estimada: 12 agosto._x000a_3._x0009_Robustecimiento de la auditoria interna del invoice cloud. Estado: En proceso. Fecha de instalaciÛn estimada : 2 de septiembre_x000a_4._x0009_Robot ftp dedicado para Quala y Comexprocom. Estado: En proceso. Fecha de instalaciÛn estimada: 22 de julio. _x000a_"/>
    <m/>
    <m/>
    <m/>
    <m/>
    <m/>
    <m/>
    <s v="6e7f02b3-60e9-4f78-f6a9-4fd8901c18fd"/>
    <s v="SoporteNivel3CFDI"/>
    <d v="2017-04-05T16:19:00"/>
    <d v="2017-08-10T18:19:00"/>
    <s v="b82fd900-d45e-5147-b223-4fd2373209b0"/>
    <s v="58ca6a2a-a8aa-5de0-0ad7-52a8b532b51e"/>
    <n v="0"/>
    <m/>
    <d v="2017-09-02T11:00:00"/>
    <m/>
    <d v="2017-09-02T11:00:00"/>
    <d v="2016-06-01T11:45:00"/>
    <s v="Caso"/>
    <s v="MÈxico"/>
    <s v="Servicios_Mexico"/>
    <m/>
    <m/>
    <m/>
    <x v="11"/>
    <x v="11"/>
    <x v="1"/>
  </r>
  <r>
    <n v="195"/>
    <s v="ce78ea66-7438-26f9-05ea-58e6541117cb"/>
    <s v="Duplicidad en el AS2 OC Procter"/>
    <s v="Se presenta duplicidad en el envÌo de algunas ordenes al AS2 de procter CO Y MX, de los comercios Chapa y Exito. Se encuentra en el diagnostico que la causa fue el tener dos sesiones de AS2 Activas en el servidor 72 de Cali, esto ocasionaba que se traslaparan los procesos y se generara duplicidad"/>
    <s v="Closed"/>
    <s v="Defect"/>
    <s v="High"/>
    <m/>
    <s v="Copio respuesta del ·rea de Operaciones:_x000d__x000a__x000d__x000a_Referente al incidente presentado, se validÛ que el usuario admlev se encontraba logueado en el servidor 2 veces y como la aplicaciÛn se ejecutaba cuando se iniciaba sesiÛn entonces se presentÛ la duplicidad del registro._x000d__x000a_La medida que se tomÛ fue quitar el inicio de la aplicaciÛn del usuario admlev con el fin de que no se ejecute al ingreso al equipo. Se realiza retroalimentaciÛn al equipo de operadores para que se tenga en cuenta la forma en que se debe de ejecutar la aplicaciÛn, es decir, a nivel de consola._x000d__x000a_El incidente se evidencia despuÈs del reinicio que se ejecuta el dÌa domingo. TambiÈn se verifica que el ˙nico cliente que se viÛ afectado fue P&amp;G._x000d__x000a_Cabe anotar que los procedimientos que se van a tomar no son definitivos ya que con esto se puede mitigar el riesgo pero la soluciÛn radical serÌa la migraciÛn del AS2 al AS2 connector el cual es el certificado._x000d__x000a__x000d__x000a__x000d__x000a_Para validar en el comite, si se puede implementar la soluciÛn planteada."/>
    <m/>
    <m/>
    <m/>
    <m/>
    <m/>
    <m/>
    <s v="7f3d3e41-edf4-d042-a134-4fd890b67b7e"/>
    <s v="SoporteNivel3BTS"/>
    <d v="2017-04-06T09:44:00"/>
    <d v="2017-12-14T18:02:00"/>
    <s v="7f3d3e41-edf4-d042-a134-4fd890b67b7e"/>
    <s v="7f3d3e41-edf4-d042-a134-4fd890b67b7e"/>
    <n v="0"/>
    <s v="Dentro de las validaciones se controla este incidente ajsutando los procedimientos a nivel de operaciones, y quitando el acceso automatico de la instancia en el servirdor"/>
    <m/>
    <m/>
    <d v="2017-11-29T12:00:00"/>
    <d v="2017-11-29T12:00:00"/>
    <s v="Caso"/>
    <s v="Colombia,MÈxico"/>
    <s v="Servicios_Comerciales"/>
    <s v="Dentro de las validaciones se controla este incidente ajsutando los procedimientos a nivel de operaciones, y quitando el acceso automatico de la instancia en el servirdor"/>
    <m/>
    <m/>
    <x v="1"/>
    <x v="1"/>
    <x v="0"/>
  </r>
  <r>
    <n v="196"/>
    <s v="115a6a3a-c7b9-c4be-6526-58e6918210ba"/>
    <s v="[AlarmaFileChecker]: EnvÌo de notificaciones"/>
    <s v="Asociado al caso :442484_x000a__x000a_Contexto:_x000a_En el ambiente de TRK, exite una alarma para filechecker con ID: 3494 _x000a_Ruta:_x000a_\\192.168.5.73\ctys_feco_invoice\PRODUCCION\890321151\890321151-10\CM_USUARIOS_x000a__x000a_Correos:_x000a_jose.jaramillo@carvajal.com;admon.contenido@carvajal.com;hans.hurtado@carvajal.com_x000a__x000a_los correos no est·n llegando a los destinatarios, pero la alarma se activa y se hace visible en el SIGO._x000a_La alarma no registra log de error."/>
    <s v="Closed"/>
    <s v="Defect"/>
    <s v="Medium"/>
    <s v="Accepted"/>
    <s v="Validar el servicio encargado de monitorear las rutas he identificar el componenete de envÌo de correos."/>
    <m/>
    <m/>
    <m/>
    <m/>
    <m/>
    <m/>
    <s v="f273fcc6-ac3d-8984-679b-56684afe1265"/>
    <s v="g-sopest"/>
    <d v="2017-04-06T14:06:00"/>
    <d v="2017-04-20T15:54:00"/>
    <s v="f273fcc6-ac3d-8984-679b-56684afe1265"/>
    <s v="f273fcc6-ac3d-8984-679b-56684afe1265"/>
    <n v="0"/>
    <m/>
    <m/>
    <m/>
    <m/>
    <d v="2017-04-10T11:00:00"/>
    <s v="Caso"/>
    <s v="Colombia"/>
    <s v="Servicios_Financieros"/>
    <m/>
    <m/>
    <m/>
    <x v="18"/>
    <x v="18"/>
    <x v="3"/>
  </r>
  <r>
    <n v="197"/>
    <s v="cccc0073-60a9-cc16-3aa0-58e6c27c335f"/>
    <s v="Inconvenientes ASN GARCÕA WEB"/>
    <s v="Se realizado la migraciÛn del aplicativo ASN GARCÕA a un ambiente WEB y se est· presentando m˙ltiples inconvenientes._x000d__x000a__x000d__x000a_*No se tiene Guardado parcial o autoguardado_x000d__x000a_*Teclado numÈrico no funciona_x000d__x000a_*Compatibilidad navegadores_x000d__x000a_*Cierres inesperados del portal Web_x000d__x000a_*Diligenciamento engorroso (linea a linea)_x000d__x000a__x000d__x000a__x000d__x000a_"/>
    <s v="New"/>
    <s v="Feature"/>
    <s v="Urgent"/>
    <m/>
    <s v="Actualmente no existe y se ha solicitado Escalar con Producto"/>
    <m/>
    <m/>
    <m/>
    <m/>
    <m/>
    <m/>
    <s v="30f4c070-50fa-4845-1889-4fd88f5d90f4"/>
    <s v="SoporteNivel3DesarrolloMX"/>
    <d v="2017-04-06T17:35:00"/>
    <d v="2017-09-13T13:28:00"/>
    <s v="1b2e542f-8b34-ddd1-08a0-4fe1f45b4fcd"/>
    <s v="a23d403b-8e23-ac5e-43c7-4fd2295515d5"/>
    <n v="0"/>
    <m/>
    <m/>
    <m/>
    <m/>
    <d v="2017-04-06T00:00:00"/>
    <s v="Implementacion"/>
    <s v="MÈxico"/>
    <s v="Servicios_Mexico"/>
    <m/>
    <m/>
    <m/>
    <x v="17"/>
    <x v="17"/>
    <x v="1"/>
  </r>
  <r>
    <n v="198"/>
    <s v="93a0ad08-db67-0513-ec4b-58ec04732800"/>
    <s v="ERROR EN RECEPCI”N DE OC DE LA CADENA DE NADRO MSD (MERCK SHARP &amp; DOHME)_x0009_N˙mero:_x0009_448788"/>
    <s v="Buen dÌa._x000a__x000a_La presente es para exponer un cambio en el flujo de los documentos de Nadro a Cali, ya que se ha evidenciado ¥problemas con Èl enviÛ de los documentos de de TRK a Cali, con el servicio del Ftpuploader de la maquina 72._x000a__x000a_Adjunto el posible cambio de flujo_x000a__x000a_ _x000a__x000a_*****************************NUEVO FLUJO NADRO MAYORISTAS******************_x000a__x000a_RUTA ORIGEN- MAQUINA 73 DE TRK_x000a_\\172.16.32.73\e$\EDCConnect\Donwloads\17628\NADRO\ORDERS\EDI_x000a_RUTA DESTINO MAQUINA 73 DE TRK_x000a_\\172.16.32.73\d$\Envios_FTP_Uploader\ToMayoristasNADRO_x000a__x000a_*********************** CONFIGURACION FTP UPLOADER DE INTERCAMBIO A CALI*******************_x000a_&lt;!--************************ FTP VFOUTDOOR A CALI ***************************--&gt;_x000a_&lt;FtpUploaderConfiguration&gt;_x000a_&lt;DirectoryInfo DirectoryToPoll=&quot;d:\Envios_FTP_Uploader\ToMayoristasNADRO\&quot; DirectoriesToPollExpression=&quot;&quot; RequiredZip=&quot;false&quot; /&gt;_x000a_&lt;FtpInfo FtpUrl=&quot;ftp://ftp3.levicom.com.mx/ToMayoristasNADRO/&quot; FtpUser=&quot;Interconexion&quot; FtpPassword=&quot;InterCone&quot; FtpType=&quot;ftp&quot; /&gt;_x000a_&lt;AditionalInfo RequiredEmail=&quot;false&quot; EmailAddress=&quot;carvajal@carvajal.com&quot; /&gt;_x000a_&lt;/FtpUploaderConfiguration&gt;_x000a__x000a_*************************************************************MOVIMIENTO DE CALI A MAPA************************_x000a_RUTA ORIGEN- MAQUINA 72 DE CALI_x000a_\\172.16.32.72\d$\FTP_DATA\usr\Interconexion\ToMayoristasNADRO_x000a_RUTA DESTINO_x000a_\\172.16.32.165\d$\IPS_SIT_DocumentsMaps\In\Mexico\MSD\ORDERS\EDI_a_EDI\_x000a__x000a__x000a_***********************************************************************************************************************************_x000a__x000a_Se desactivarÌan los folder monitors FOLDER MONITOR No 1695 - No 2761_x000a__x000a__x000a__x000a__x000a_******************************************************* anterior flujo *****************************_x000a__x000a_LEVANTAMIENTO DE LA INFORMACION_x000a__x000a__x000a_Los documentos se descargan de un EdcConect de la maquina 73_x000a__x000a__x000a_\\172.16.32.73\e$\EDCConnect\Donwloads\17628\NADRO\ORDERS\EDI_x000a__x000a_****************************************---------------------************************************************_x000a_desde aquÌ lo mueve el folder monitor No 2761 al destino _x000a__x000a_\\172.16.32.72\d$\Programas\FTP_UPLOADER\OUTBOUND\ToMayoristas\NADRO\_x000a__x000a_Este destino es la ruta del ftp uploader de la maquina 72, el cual tiene en su config_x000a__x000a_- &lt;FtpUploaderConfiguration&gt;_x000a_&lt;DirectoryInfo DirectoryToPoll=&quot;D:\Programas\FTP_UPLOADER\OUTBOUND\ToMayoristas\NADRO\&quot; DirectoriesToPollExpression=&quot;&quot; RequiredZip=&quot;false&quot; /&gt; _x000a_&lt;FtpInfo FtpUrl=&quot;ftp://ftp.cen.biz/Mayoristas/&quot; FtpUser=&quot;CENLAT\prueftp&quot; FtpPassword=&quot;Pru3ftP&quot; FtpType=&quot;Ftp&quot; /&gt; _x000a_&lt;AditionalInfo RequiredEmail=&quot;false&quot; EmailAddress=&quot;john.restrepo@carvajal.com&quot; /&gt; _x000a_&lt;/FtpUploaderConfiguration&gt;_x000a__x000a_**********************************************------------------------------------***************************************_x000a__x000a_HOME DEL FTP EN LA 71 DE CALI_x000a__x000a_\\172.16.32.71\d$\Inetpub\ftproot\prueftp\Mayoristas_x000a__x000a_FOLDER MONITOR No 1695_x000a__x000a_LO MUEVE AL DESTINO _x000a__x000a_\\172.16.32.165\d$\IPS_SIT_DocumentsMaps\In\Mexico\MSD\ORDERS\EDI_a_EDI\_x000a__x000a__x000a_aTT_x000a__x000a__x000a__x000a__x000a__x000a__x000a_ _x0009_ _x0009_Alvaro Collazos Lombo_x000a_Ingeniero Jr Desarrollo Factura MX CTS CO_x000a_Carvajal TecnologÌa y Servicios_x000a_TelÈfono: 6618161 EXT 25863_x000a_Email: alvaro.collazos@carvajal.com_x000a_Cali ? Colombia_x000a_www.carvajaltys.com.co_x000a__x000a_°SÌguenos en Redes Sociales!_x000a_       _x000a_"/>
    <s v="New"/>
    <s v="Defect"/>
    <s v="Medium"/>
    <s v="Accepted"/>
    <s v="*****************************NUEVO FLUJO NADRO MAYORISTAS******************_x000a__x000a_RUTA ORIGEN- MAQUINA 73 DE TRK_x000a_\\172.16.32.73\e$\EDCConnect\Donwloads\17628\NADRO\ORDERS\EDI_x000a_RUTA DESTINO MAQUINA 73 DE TRK_x000a_\\172.16.32.73\d$\Envios_FTP_Uploader\ToMayoristasNADRO_x000a__x000a_*********************** CONFIGURACION FTP UPLOADER DE INTERCAMBIO A CALI*******************_x000a_&lt;!--************************ FTP VFOUTDOOR A CALI ***************************--&gt;_x000a_&lt;FtpUploaderConfiguration&gt;_x000a_&lt;DirectoryInfo DirectoryToPoll=&quot;d:\Envios_FTP_Uploader\ToMayoristasNADRO\&quot; DirectoriesToPollExpression=&quot;&quot; RequiredZip=&quot;false&quot; /&gt;_x000a_&lt;FtpInfo FtpUrl=&quot;ftp://ftp3.levicom.com.mx/ToMayoristasNADRO/&quot; FtpUser=&quot;Interconexion&quot; FtpPassword=&quot;InterCone&quot; FtpType=&quot;ftp&quot; /&gt;_x000a_&lt;AditionalInfo RequiredEmail=&quot;false&quot; EmailAddress=&quot;carvajal@carvajal.com&quot; /&gt;_x000a_&lt;/FtpUploaderConfiguration&gt;_x000a__x000a_*************************************************************MOVIMIENTO DE CALI A MAPA************************_x000a_RUTA ORIGEN- MAQUINA 72 DE CALI_x000a_\\172.16.32.72\d$\FTP_DATA\usr\Interconexion\ToMayoristasNADRO_x000a_RUTA DESTINO_x000a_\\172.16.32.165\d$\IPS_SIT_DocumentsMaps\In\Mexico\MSD\ORDERS\EDI_a_EDI\_x000a__x000a__x000a_***********************************************************************************************************************************_x000a__x000a_Se desactivarÌan los folder monitors FOLDER MONITOR No 1695 - No 2761_x000a_"/>
    <m/>
    <m/>
    <m/>
    <m/>
    <m/>
    <m/>
    <s v="6e7f02b3-60e9-4f78-f6a9-4fd8901c18fd"/>
    <s v="SoporteNivel3CFDI"/>
    <d v="2017-04-10T17:17:00"/>
    <d v="2017-06-14T15:13:00"/>
    <s v="1b2e542f-8b34-ddd1-08a0-4fe1f45b4fcd"/>
    <s v="6e7f02b3-60e9-4f78-f6a9-4fd8901c18fd"/>
    <n v="0"/>
    <m/>
    <m/>
    <m/>
    <d v="2017-09-30T11:00:00"/>
    <d v="2017-04-10T11:00:00"/>
    <s v="Caso"/>
    <s v="MÈxico"/>
    <s v="Servicios_Mexico"/>
    <m/>
    <m/>
    <m/>
    <x v="2"/>
    <x v="2"/>
    <x v="1"/>
  </r>
  <r>
    <n v="199"/>
    <s v="8771dec9-97e5-345b-d89d-58ece78044f0"/>
    <s v="REBUSTECIMIENTO DEL MAPA \\172.16.32.165\d$\AlphaNova\PROYECTOS_ESPECIALES\MEXICO\SIESA\ORDERS\IN\PRINCIPADO"/>
    <s v="PROBLEMA_x000a__x000a_OC O.C. 001-OCM-0002571 y no se le publico al proveedor, paso por un mapa y no existe trazabilidad_x000a__x000a_AN¡LISIS DEL PROBLEMA_x000a__x000a_Buen dia_x000a__x000a_Con relaciÛn a este incidente Verificando de la salida del mapa \\172.16.32.165\d$\AlphaNova\PROYECTOS_ESPECIALES\MEXICO\SIESA\ORDERS\OUT\PRINCIPADO, el cual aunque indican que lo encontraron en un backup, no existe garantÌa de que el archivo halla salido para enviarse a Biztalk, creo que para ser mas acertados con la traza, deben investigar mas en su traza, validar con que nombre sale de este mapa, deben consultarlo con servicios de integraciÛn, pero de todas maneras se valida los nombre con los que sale ejemplo APV8308013J6_FCM8011131C2_001-OCM-0001568_20150630180737.edi_x000a__x000a_se hizo traza y no se encuentra evidencia de su transformaciÛn del primer archivo, como tampoco un log_x000a__x000a_"/>
    <s v="Closed"/>
    <s v="Defect"/>
    <s v="Medium"/>
    <s v="Accepted"/>
    <s v="Buen dia seÒores, la asiganacion de este problema es para solcitar formalmente que se haga un robustecimiento al mapa que se encuentra en la siguiente ruta  \\172.16.32.165\d$\AlphaNova\PROYECTOS_ESPECIALES\MEXICO\SIESA\ORDERS\IN\PRINCIPADO._x000a__x000a_no existe un log en donde las areas como segundo nivel pueda hacer traza de la informacion que se transforma, y como tambien los backups que deja el proceso se sobreescriben._x000a_El seÒor Jose rosero platico este tema con coordinador y jefe de area._x000a__x000a_Att_x000a__x000a_Alvaro collazos_x000a_"/>
    <m/>
    <m/>
    <m/>
    <m/>
    <m/>
    <m/>
    <s v="722a2d68-9cd8-8c6f-8727-4fd10d0671a5"/>
    <s v="S3NIntegracion"/>
    <d v="2017-04-11T09:24:00"/>
    <d v="2017-07-11T16:56:00"/>
    <s v="722a2d68-9cd8-8c6f-8727-4fd10d0671a5"/>
    <s v="6e7f02b3-60e9-4f78-f6a9-4fd8901c18fd"/>
    <n v="0"/>
    <s v="No logramos identificar el evento por el cual se presento el tema. por tal razon se hizo una solucion temporal."/>
    <d v="2017-06-02T11:00:00"/>
    <d v="2017-05-30T11:00:00"/>
    <d v="2017-05-09T11:00:00"/>
    <d v="2017-04-11T11:00:00"/>
    <s v="Caso"/>
    <s v="MÈxico"/>
    <s v="Servicios_Mexico"/>
    <s v="Se realiza robustecimiento al mapa donde se le implementa trazabilidad para saber que archivos pasan por el mapa y que archivos se generan, con esto ya podemos detectar f·cilmente la causa de un incidente como el presentado."/>
    <m/>
    <m/>
    <x v="2"/>
    <x v="2"/>
    <x v="1"/>
  </r>
  <r>
    <n v="200"/>
    <s v="168a5b3a-6608-27ef-645d-58ed5e2a78a6"/>
    <s v="Error en mapa V_PRICATEDI_VAN_CO.mmc - obtener el EAN_TIPO_CLIENTE_NAD_ZZZ"/>
    <s v="El cliente Bimbo realiza la transmisiÛn de un PRICAT para actualizar un tipo de cliente de prueba el cual tiene el TIPO_CLIENTE identificado con el EAN = 1. El cliente reporta que est· recibiendo un correo en el cual le indica que el PRICAT afecto varios tipos de cliente. Se procede a validar se identifica que el mapa \\172.16.32.125\D$\Mercator\CEN_V6_0\PricatEDI\Verificacion_Van\CO\V_PRICATEDI_VAN_CO.mmc, que llama el Gateway para la carga del documento. Se identifica que este mapa no est· realizando el filtrado por id emisor, por lo que esta trayendo de la tabla cen_co_v3_3.[dbo].[TIPO_CLIENTE], todos los tipos de cliente que tengan como EAN_TIPO_CLIENTE_NAD_ZZZ = 1. Lo anterior se validÛ en conjunto con Adrian Collazos con quien se queda pendiente en realizar el campo en el mapa V_PRICATEDI_VAN_CO.mmc. Se est· pendiente de realizar el cambio ya que Adrian Collazos se encuentra de vacaciones."/>
    <s v="Closed"/>
    <s v="Defect"/>
    <s v="Low"/>
    <s v="Proceso_aplicado_erradamente"/>
    <s v="No Aplica"/>
    <m/>
    <m/>
    <m/>
    <m/>
    <m/>
    <m/>
    <s v="7f3d3e41-edf4-d042-a134-4fd890b67b7e"/>
    <s v="SoporteNivel3BTS"/>
    <d v="2017-04-11T17:53:00"/>
    <d v="2017-06-29T08:19:00"/>
    <s v="7f3d3e41-edf4-d042-a134-4fd890b67b7e"/>
    <s v="7f3d3e41-edf4-d042-a134-4fd890b67b7e"/>
    <n v="0"/>
    <s v="El cliente configuro su EAN como 1, lo cual coincide con el EAN que se utiliza a nivel interno, por lo que se actualizaron todos los tipos de cliente."/>
    <m/>
    <m/>
    <m/>
    <d v="2017-04-11T11:00:00"/>
    <s v="Caso"/>
    <s v="Colombia"/>
    <s v="Servicios_Comerciales"/>
    <s v="El cliente debe ajustar su EAN a nivel de pricat para que no genere conflicto con el EAN interno."/>
    <m/>
    <m/>
    <x v="1"/>
    <x v="1"/>
    <x v="0"/>
  </r>
  <r>
    <n v="201"/>
    <s v="bd734119-1a05-6320-09d5-58f502fb45d6"/>
    <s v="No se publica Aperak_x0009_Caso N˙mero:_x0009_448576"/>
    <s v="PROBLEMA._x000d__x000a__x000d__x000a_NO SE PUBLICA EL APERAK DE FACTURAS WALMART_x000d__x000a__x000d__x000a_ANALISIS_x000d__x000a__x000d__x000a_El documento aperak que envia walmart en su original, el numero de folio viene asociado a varios ceros a la izquierda antes del folio, esto impide la publicacion del documento en el monitor emisor_x000d__x000a__x000d__x000a_Se esta revisando como podemos acoplar el core a este este proceso o si definitivamente la cadena debe enviar el documento con el folio correcto._x000d__x000a__x000d__x000a__x000d__x000a_Att_x000d__x000a__x000d__x000a_Alvaro collazos"/>
    <s v="Closed"/>
    <s v="Defect"/>
    <s v="Medium"/>
    <s v="Accepted"/>
    <s v="Se validan Aperaks de otros clientes publicados y a nivel de folio si vienen con los ceros asociados _x000d__x000a__x000d__x000a_se va a validar a nivel del core si esta validando otros campos, de los cuales no permita la publicaciÛn del os documentos_x000d__x000a__x000d__x000a_"/>
    <m/>
    <m/>
    <m/>
    <m/>
    <m/>
    <m/>
    <s v="6e7f02b3-60e9-4f78-f6a9-4fd8901c18fd"/>
    <s v="SoporteNivel3CFDI"/>
    <d v="2017-04-17T12:57:00"/>
    <d v="2017-04-26T15:26:00"/>
    <s v="6e7f02b3-60e9-4f78-f6a9-4fd8901c18fd"/>
    <s v="6e7f02b3-60e9-4f78-f6a9-4fd8901c18fd"/>
    <n v="0"/>
    <m/>
    <m/>
    <m/>
    <d v="2017-06-30T11:00:00"/>
    <d v="2017-04-17T11:00:00"/>
    <s v="Caso"/>
    <s v="MÈxico"/>
    <s v="Servicios_Mexico"/>
    <m/>
    <m/>
    <m/>
    <x v="2"/>
    <x v="2"/>
    <x v="1"/>
  </r>
  <r>
    <n v="202"/>
    <s v="22120311-119f-c51e-942a-58f509c2893a"/>
    <s v="[S3N SF] COMUNICACION CON WEB SERVICES 135 TRK - MODULO FEAR"/>
    <s v="Se procede a crear el problema, de acuerdo al reporte entregado por Soporte donde manifiesta que el evento se ha venido presentando constantemente. Pero esto implica revisiÛn del web services para identificar intermitencias o bloqueos que se puedan dar._x000d__x000a_Entra al gestor para poder definir un recurso para atacar este evento puesto que con el mÛdulo local para level 3 se ha replicado el mismos mensaje de error en la validaciÛn del serial._x000d__x000a_"/>
    <s v="Closed"/>
    <s v="Defect"/>
    <s v="Medium"/>
    <s v="Duplicate"/>
    <s v="Se instala un aplicativo que monitorea el estado del web service y cuando presenta inconveniente reinicia el application pool &quot;Levicom_SS&quot; del sitio en la maquina .133 de teremark."/>
    <m/>
    <m/>
    <m/>
    <m/>
    <m/>
    <m/>
    <s v="237b91b2-e0fa-7a25-2164-53ee1a4b8231"/>
    <s v="S3NServFinancieros"/>
    <d v="2017-04-17T13:30:00"/>
    <d v="2017-07-12T19:46:00"/>
    <s v="237b91b2-e0fa-7a25-2164-53ee1a4b8231"/>
    <s v="237b91b2-e0fa-7a25-2164-53ee1a4b8231"/>
    <n v="0"/>
    <s v="No existe un adecuado manejo de los objetos que se conectan a la base de datos lo que ocasiona se queden las conexiones abiertas y en una nueva consulta se bloquee el web service ocasionando el reinicio del app pool para que funcione de nuevo"/>
    <m/>
    <m/>
    <m/>
    <d v="2017-04-17T13:00:00"/>
    <s v="Caso"/>
    <s v="Argentina"/>
    <s v="Servicios_Financieros"/>
    <s v="Se cierra el problema debido a duplicidad con el problema 210."/>
    <m/>
    <m/>
    <x v="3"/>
    <x v="3"/>
    <x v="2"/>
  </r>
  <r>
    <n v="203"/>
    <s v="567bfe33-7bed-658a-a22f-58f53679e797"/>
    <s v="ValidaciÛn de Archivos_x0009_N˙mero:_x0009_CASO 444364"/>
    <s v="El mapa del cliente _x000a__x000a_Ventas_x000a_Ruta Entrada: _x000a_\\172.16.32.165\d$\IPS_SIT_DocumentsMaps\In\Mexico\THECHILDRENSPLACE\SLSRPT_x000a_ _x000a_Ruta Salida: _x000a_\\172.16.32.165\d$\IPS_SIT_DocumentsMaps\Out\Mexico\THECHILDRENSPLACE\SLSRPT_x000a__x000a_necesita de realizar un control de cambios en su logica ya que EDI que envia el core el documento EDI sale del mapa de palacio de hierro genera bien la informaciÛn tal cual la envÌa el cliente con separador de decimales Punto (.) pero el core cambia el separador que es un punto por una coma, este entra de esta forma al mapa dejando mal expuestos los importes_x000a__x000a_"/>
    <s v="Pending"/>
    <s v="Defect"/>
    <s v="High"/>
    <s v="Accepted"/>
    <s v="Lo que se requiere con el cambio, es que el mapa ideintifique en los segmentos MOA, cuando venga un (.) lo cambie por una (,)_x000d__x000a__x000d__x000a_Para esto ya el area comercial creo un pedido, para que se programa el contro lde cambios_x000d__x000a__x000d__x000a_Att_x000d__x000a__x000d__x000a_Alvaro collazos_x000d__x000a__x000d__x000a_"/>
    <m/>
    <m/>
    <m/>
    <m/>
    <m/>
    <m/>
    <s v="6e7f02b3-60e9-4f78-f6a9-4fd8901c18fd"/>
    <s v="SoporteNivel3CFDI"/>
    <d v="2017-04-17T16:42:00"/>
    <d v="2017-05-09T09:18:00"/>
    <s v="722a2d68-9cd8-8c6f-8727-4fd10d0671a5"/>
    <s v="6e7f02b3-60e9-4f78-f6a9-4fd8901c18fd"/>
    <n v="0"/>
    <m/>
    <m/>
    <m/>
    <d v="2017-04-17T11:00:00"/>
    <d v="2017-04-17T11:00:00"/>
    <s v="Caso"/>
    <s v="MÈxico"/>
    <s v="Servicios_Mexico"/>
    <m/>
    <m/>
    <m/>
    <x v="2"/>
    <x v="2"/>
    <x v="1"/>
  </r>
  <r>
    <n v="204"/>
    <s v="9bff2aff-6d4f-85d5-a4bb-58f79029df8e"/>
    <s v="[FTP]ACCESO FTP LEVEL3"/>
    <s v="El cliente reporta que no puede acceder al FTP y nos indican de infraestructura_x000d__x000a_que en la revisiÛn del servidor donde se encuentra la instancia Sftp5.cen.biz, se encontraron bloqueos con el servicio del software Titan el cual no se encontraba caÌdo pero de igual forma no respondÌa, se detiene el servicio y se inicia de nuevo y se inician las instancias. Esto se ha vuelto rrecurrente e inesperado y afecta directamente la operaciÛn del cliente. y aplica para las diferente regiones donde opera LEVEL3_x000d__x000a__x000d__x000a_Host: sftp5.cen.biz_x000d__x000a_Port: 22_x000d__x000a_User: level3_x000d__x000a_Pass: *L3v3l3*"/>
    <s v="Closed"/>
    <s v="Defect"/>
    <s v="Urgent"/>
    <m/>
    <s v="Reiniciar el servicio FTP que atiende al cliente."/>
    <m/>
    <m/>
    <m/>
    <m/>
    <m/>
    <m/>
    <s v="a23d403b-8e23-ac5e-43c7-4fd2295515d5"/>
    <s v="dievilni"/>
    <d v="2017-04-19T11:30:00"/>
    <d v="2017-07-14T16:35:00"/>
    <s v="984c0e83-e194-df27-d79e-51b89624eff4"/>
    <s v="a23d403b-8e23-ac5e-43c7-4fd2295515d5"/>
    <n v="0"/>
    <s v="Problemas con el software FTP del servidor 172.16.32.71, el cual no tiene soporte ni de sistema operativo al ser Windows 2003, ni de FTP."/>
    <m/>
    <m/>
    <m/>
    <d v="2017-04-19T00:00:00"/>
    <s v="Caso"/>
    <s v="Argentina,Colombia"/>
    <s v="Servicios_Financieros"/>
    <s v="Migrar los clientes con problemas al nuevo servidor FTP de Cali."/>
    <m/>
    <m/>
    <x v="17"/>
    <x v="17"/>
    <x v="1"/>
  </r>
  <r>
    <n v="205"/>
    <s v="3fc786c0-b13f-d20a-9681-58f92b456041"/>
    <s v="[CFDI]INCIDENTE, RETRANSMISIONES FACTURAS WAL-MART"/>
    <s v="Se est·n solicitando retransmisiones para esta cadena, validar si se est·n rezagando documentos en filtro de detenciÛn: (Fecha_OC Vs Fecha_Comprobante)._x000d__x000a__x000d__x000a_Se adjunta el detalle de los casos."/>
    <s v="New"/>
    <s v="Defect"/>
    <s v="Medium"/>
    <m/>
    <m/>
    <m/>
    <m/>
    <m/>
    <m/>
    <m/>
    <m/>
    <s v="6e7f02b3-60e9-4f78-f6a9-4fd8901c18fd"/>
    <s v="SoporteNivel3CFDI"/>
    <d v="2017-04-20T16:43:00"/>
    <d v="2017-04-20T16:43:00"/>
    <s v="58ca6a2a-a8aa-5de0-0ad7-52a8b532b51e"/>
    <s v="58ca6a2a-a8aa-5de0-0ad7-52a8b532b51e"/>
    <n v="0"/>
    <m/>
    <m/>
    <m/>
    <m/>
    <d v="2017-04-20T11:00:00"/>
    <s v="Caso"/>
    <s v="MÈxico"/>
    <s v="Servicios_Mexico"/>
    <m/>
    <m/>
    <m/>
    <x v="11"/>
    <x v="11"/>
    <x v="1"/>
  </r>
  <r>
    <n v="206"/>
    <s v="e02f8ae3-bd13-1604-977c-58f9ff1a384b"/>
    <s v="Inconvenientes de conectividad CAFAM"/>
    <s v="Se esta presentando un evento de no conexiÛn de la cadena Cafam todos los domingos desde la 11 a.m. y se soluciona sin identificar la causa del evento a las 11 p.m. a pesar de que se han realizado reuniones con desarrollo y la cadena no se detecta la causa raiz de la incidencia y el evento persiste afectando la descarga y envÌo de los documentos."/>
    <s v="New"/>
    <s v="Defect"/>
    <s v="High"/>
    <m/>
    <m/>
    <m/>
    <m/>
    <m/>
    <m/>
    <m/>
    <m/>
    <s v="7f3d3e41-edf4-d042-a134-4fd890b67b7e"/>
    <s v="SoporteNivel3BTS"/>
    <d v="2017-04-21T07:47:00"/>
    <d v="2017-07-21T08:41:00"/>
    <s v="1b2e542f-8b34-ddd1-08a0-4fe1f45b4fcd"/>
    <s v="bb17550e-e249-1c46-3419-516ee6b13249"/>
    <n v="0"/>
    <m/>
    <m/>
    <m/>
    <m/>
    <d v="2017-04-02T11:00:00"/>
    <s v="Monitoreo"/>
    <s v="Colombia"/>
    <s v="Servicios_Comerciales"/>
    <m/>
    <m/>
    <m/>
    <x v="9"/>
    <x v="9"/>
    <x v="1"/>
  </r>
  <r>
    <n v="207"/>
    <s v="1b525483-4ee0-24a3-233f-58fa96c33fc6"/>
    <s v="Inconvenientes con la descarga de documentos MAC y Mtip"/>
    <s v="Se est·n presentando fallas aleatorias de descarga de documentos de clientes (cadenas y proveedores) tanto con modulo de comunicaciÛn MAC y Mtip que est·n impidiendo la descarga de documentos a tiempo, este evento ha afectado a cadenas como Copidrogas, Copservir, Flamingo y clientes como Logi-Retail."/>
    <s v="Closed"/>
    <s v="Defect"/>
    <s v="Urgent"/>
    <s v="Accepted"/>
    <s v="Se mandaban los documentos porque no se podian descargar manualmente"/>
    <m/>
    <m/>
    <m/>
    <m/>
    <m/>
    <m/>
    <s v="7f3d3e41-edf4-d042-a134-4fd890b67b7e"/>
    <s v="SoporteNivel3BTS"/>
    <d v="2017-04-21T18:33:00"/>
    <d v="2017-08-10T07:46:00"/>
    <s v="1b2e542f-8b34-ddd1-08a0-4fe1f45b4fcd"/>
    <s v="bb17550e-e249-1c46-3419-516ee6b13249"/>
    <n v="0"/>
    <s v="Se identificÛ que el proveedor de internet (ETB) nos tenia bloqueados"/>
    <d v="2017-05-10T11:00:00"/>
    <d v="2017-04-21T11:00:00"/>
    <d v="2017-05-17T11:00:00"/>
    <d v="2017-05-10T10:00:00"/>
    <s v="Caso"/>
    <s v="Colombia"/>
    <s v="Servicios_Comerciales"/>
    <s v="El proveedor nos informa que se levanta el bloqueo con lo cual se da soluciÛn de raiz al problema reportado"/>
    <m/>
    <m/>
    <x v="9"/>
    <x v="9"/>
    <x v="1"/>
  </r>
  <r>
    <n v="208"/>
    <s v="c55382fc-90a0-accc-77e7-58ffb4cab40e"/>
    <s v="Inconvenientes de procesamiento de facturas con anexos de CT&amp;S"/>
    <s v="El dÌa de hoy se detecto un Inconvenientes de procesamiento de facturas con anexos de CT&amp;S afectando la entrega de 11 documentos "/>
    <s v="Closed"/>
    <s v="Defect"/>
    <s v="High"/>
    <m/>
    <s v="Se realiza el rollback de los componentes instalados el 22 de abril con lo cual se vuelve a la configuraciÛn que se tenia en producciÛn antes de la fecha reportada."/>
    <m/>
    <m/>
    <m/>
    <m/>
    <m/>
    <m/>
    <s v="1b2e542f-8b34-ddd1-08a0-4fe1f45b4fcd"/>
    <s v="tibtorro"/>
    <d v="2017-04-25T15:40:00"/>
    <d v="2017-06-22T11:34:00"/>
    <s v="1b2e542f-8b34-ddd1-08a0-4fe1f45b4fcd"/>
    <s v="bb17550e-e249-1c46-3419-516ee6b13249"/>
    <n v="0"/>
    <s v="No se contemplo la modificaciÛn implementada en el proyecto que se monto el 22 cuando el cliente envÌe anexos, se reviso con el equipo y se instalara en una prÛxima programaciÛn."/>
    <m/>
    <d v="2017-04-25T11:00:00"/>
    <d v="2017-05-07T11:00:00"/>
    <d v="2017-04-24T11:00:00"/>
    <s v="Implementacion"/>
    <s v="Colombia"/>
    <s v="Servicios_Financieros"/>
    <s v="Se realiza el rollback de los componentes instalados el 22 de abril con lo cual se vuelve a la configuraciÛn que se tenia en producciÛn antes de la fecha reportada._x000d__x000a__x000d__x000a_Se reviso con el equipo de desarrollo y esta fue incluida en el montaje del 7 de mayo."/>
    <m/>
    <m/>
    <x v="9"/>
    <x v="9"/>
    <x v="1"/>
  </r>
  <r>
    <n v="209"/>
    <s v="a177e9a4-0575-eb85-98f2-58ffc79aaed4"/>
    <s v="DEMORA PROCESAMIENTO LEVEL 3 COLOMBIA"/>
    <s v="El cliente level 3 reporta demora en el procesamiento de documentos, se evidencio que el dia 25 de abril de 2017 se enviaron documentos a las 08:00 am y el folder confirma su movimiento a la ruta \\172.16.32.165\d$\IPS_SIT_DocumentsMaps\In\Colombia\LEVEL3\INVOIC\ pero el mapa los proceso 3 horas despues. se programara una revision del mapa y de maquina."/>
    <s v="Closed"/>
    <s v="Feature"/>
    <s v="High"/>
    <s v="Accepted"/>
    <s v="Se propone una mejora en el mapa y esto conlleva a una modificaciÛn de configuraciÛn a nivel del SIT._x000d__x000a_Por parte del mapa se le va a dar un manejo a los archivos que capture cuando se ejecute para moverlos a una carpeta de IN temporal y que procese solamente ese bloque (por si llegan mas archivos en ese momento)._x000d__x000a_Por parte del SIT, se va a cambiar el tiempo de configuraciÛn para que levante el mapa en un menor tiempo (la ventaja es que Level 3 tiene su propia instancia de SIT)."/>
    <m/>
    <m/>
    <m/>
    <m/>
    <m/>
    <m/>
    <s v="722a2d68-9cd8-8c6f-8727-4fd10d0671a5"/>
    <s v="S3NIntegracion"/>
    <d v="2017-04-25T17:01:00"/>
    <d v="2017-08-09T18:40:00"/>
    <s v="722a2d68-9cd8-8c6f-8727-4fd10d0671a5"/>
    <s v="722a2d68-9cd8-8c6f-8727-4fd10d0671a5"/>
    <n v="0"/>
    <s v="Segun lo validado con apoyo del ingeniero que desarrollo el mapa, este tema se presento por falta de recursos en la maquina ya que se observo que no tenia memoria."/>
    <m/>
    <m/>
    <d v="2017-06-28T11:00:00"/>
    <d v="2017-04-25T11:00:00"/>
    <s v="Caso"/>
    <s v="Colombia"/>
    <s v="Servicios_Financieros"/>
    <s v="Con la migracion de la maquina y con el aumento de espacio en el disco se mitigo este tema, y no se ha presentado nuevamente."/>
    <m/>
    <m/>
    <x v="6"/>
    <x v="6"/>
    <x v="4"/>
  </r>
  <r>
    <n v="210"/>
    <s v="659a04b5-6471-c5b5-1a1c-59025d205645"/>
    <s v="ERROR AL CHEQUEAR EL SERIAL FACTURA ELECTRONICA"/>
    <s v="Repetidamente se esta generando error de Serial en el modulo Factura Electronica Argentina"/>
    <s v="Closed"/>
    <s v="Defect"/>
    <s v="Urgent"/>
    <s v="Accepted"/>
    <s v="Actualmente se verifica el estado del pool aplications y se procede a reciclar  y/o detener para que reaccione al proceso normal."/>
    <m/>
    <m/>
    <m/>
    <m/>
    <m/>
    <m/>
    <s v="1b2e542f-8b34-ddd1-08a0-4fe1f45b4fcd"/>
    <s v="tibtorro"/>
    <d v="2017-04-27T16:06:00"/>
    <d v="2017-08-01T14:14:00"/>
    <s v="1b2e542f-8b34-ddd1-08a0-4fe1f45b4fcd"/>
    <s v="4be095ab-67af-e186-4d62-5012ae7ba330"/>
    <n v="0"/>
    <s v="No existe un adecuado manejo de las excepciones, los objetos de conexiÛn a base de datos dejan conexiones abiertas lo que ocasiona un bloqueo en las peticiones y requiere que se reinicie los applicacion pool."/>
    <d v="2017-06-30T11:00:00"/>
    <d v="2017-06-01T11:00:00"/>
    <d v="2017-07-14T10:00:00"/>
    <d v="2017-04-22T11:30:00"/>
    <s v="Caso"/>
    <s v="Argentina"/>
    <s v="Servicios_Financieros"/>
    <s v="Se cambia la forma de implementaciÛn de los objetos de conexiÛn a la base de datos controlando el acceso y dando manejo al ciclo de vida del mismo._x000d__x000a_Se instalo la soluciÛn en el ambiente de producciÛn y desde su implementaciÛn no se ha presentado el evento del reinicio del app pool, se valido en la auditoria de dicha aplicaciÛn y no se ven registros recientes, adicional se migro la base de datos del sistema servidor a sql server 2016 con lo cual se evidencia una mejora en la respuesta de la misma y no se han presentado errores en la recepciÛn de documentos."/>
    <m/>
    <m/>
    <x v="12"/>
    <x v="12"/>
    <x v="1"/>
  </r>
  <r>
    <n v="211"/>
    <s v="e5a1993b-3afe-ffea-69c7-590a4d24b2df"/>
    <s v="[FLUJO ORDES WALMART] - SE DUPLICAN-NO PROCESAN"/>
    <s v="Actualmente el flujo de walmart, el cual tiene varios procesos en movimiento y transformaciÛn, esta presentando que los documentos enviados por el As2 hasta llegar a biztalk, no se procesen o presenten duplicidad que se ha visto reflejado en varios casos"/>
    <s v="Closed"/>
    <s v="Defect"/>
    <s v="High"/>
    <s v="Accepted"/>
    <s v="Se est· evaluando la reducciÛn de Flujo de operaciÛn de Walmart para EDC MX. El dÌa 22 de junio de 2017, Juan Pablo Ospina estar· asignado todo el dÌa para realizar el levantamiento actual del flujo de Walmart._x000d__x000a__x000d__x000a_Att_x000d__x000a_JosÈ Omar Rosero C._x000d__x000a__x000d__x000a_"/>
    <m/>
    <m/>
    <m/>
    <m/>
    <m/>
    <m/>
    <s v="6e7f02b3-60e9-4f78-f6a9-4fd8901c18fd"/>
    <s v="SoporteNivel3CFDI"/>
    <d v="2017-05-03T16:38:00"/>
    <d v="2017-08-29T15:34:00"/>
    <s v="91d60d99-d559-7ff7-f763-4fc3ab9f5a49"/>
    <s v="6e7f02b3-60e9-4f78-f6a9-4fd8901c18fd"/>
    <n v="0"/>
    <s v="TodavÌa no se tiene registrada la causa Raiz. lo primero que se har· es revisar todo el flujo de waltmart para conocer puntos de falla. Los recursos a˙n no se han liberado de lo correspondiente a factura electrÛnica, se espera atender este requerimiento despues del 5 de agosto."/>
    <m/>
    <m/>
    <d v="2017-08-05T11:00:00"/>
    <d v="2017-08-05T11:00:00"/>
    <s v="Caso"/>
    <s v="MÈxico"/>
    <s v="Servicios_Mexico"/>
    <s v="La solicitud definitiva se trabajar· en el problema 103, que se encarga del cambio de flujo de Walmart"/>
    <m/>
    <m/>
    <x v="2"/>
    <x v="2"/>
    <x v="1"/>
  </r>
  <r>
    <n v="212"/>
    <s v="38314e1d-f588-6cac-16cc-590a4e7152bc"/>
    <s v="LEVEL 3 excepcion sit no controlada"/>
    <s v="Se presento una excepcion no controlada por el sit, la cual impidio el comportamiento adecuado del mapa y la generacion de logs de errores falsos."/>
    <s v="Assigned"/>
    <s v="Defect"/>
    <s v="High"/>
    <s v="Fixed"/>
    <s v="Se va a llevar a cabo una actualizaciÛn en el SIT con el objetivo de que inserte las excepciones no controladas en una Base de Datos y poder alarmar esta informaciÛn de acuerdo a unos estados. Actualmente el SIT las genera en un archivo fÌsico pero el tamaÒo es de 1MB y se va reemplazando, entonces no contiene todas las excepciones generadas."/>
    <m/>
    <m/>
    <m/>
    <m/>
    <m/>
    <m/>
    <s v="722a2d68-9cd8-8c6f-8727-4fd10d0671a5"/>
    <s v="S3NIntegracion"/>
    <d v="2017-05-03T16:41:00"/>
    <d v="2017-08-15T10:32:00"/>
    <s v="722a2d68-9cd8-8c6f-8727-4fd10d0671a5"/>
    <s v="722a2d68-9cd8-8c6f-8727-4fd10d0671a5"/>
    <n v="0"/>
    <s v="No se logra aun identificar porque se presenta este evento."/>
    <m/>
    <m/>
    <d v="2017-06-20T11:00:00"/>
    <d v="2017-05-02T11:00:00"/>
    <s v="Caso"/>
    <s v="Colombia"/>
    <s v="Servicios_Financieros"/>
    <s v="Como solucion se propuso que el SIT, escriba en un archivo de texto todas las excepciones que presente para poder indentificar donde se presenta el error."/>
    <m/>
    <m/>
    <x v="6"/>
    <x v="6"/>
    <x v="4"/>
  </r>
  <r>
    <n v="213"/>
    <s v="cf2c7072-cb6f-a97e-4c8f-590a5f03bdeb"/>
    <s v="DIFERENCIA EN PRECIOS CENT PERU"/>
    <s v="Validando el caso reportado por el cliente Productos Industriales Arti S.A. Quien presenta diferencias en los precios de las ordenes de compra emitidas por el comercio TAI HENG S.A. Dichas diferencias se evidencian entre el archivo plano contra la Orden de compra web, tal como se observa en el archivo adjunto enviado por el cliente. Informamos que se realizaron las respectivas validaciones encontrando que actualmente no se cuenta con una homogenidad de los precios en las diferentes plataformas, debido a redondeo de decimales.  El sitio comerciante del CEN muestra dos decimales, mientras el sitio fabricante del CEN muestra 4 decimales y el archivo que descarga en Plano total del sitio fabricante redondea a 3 decimales. Lo anterior es considerado como un bug de la plataforma. Se espera para la prÛxima semana estar dando una respuesta de soluciÛn al cliente."/>
    <s v="Closed"/>
    <s v="Defect"/>
    <s v="High"/>
    <s v="Fixed"/>
    <s v="Se realiza gestiÛn con cliente ya que es un Bug del desarrollo"/>
    <m/>
    <m/>
    <m/>
    <m/>
    <m/>
    <m/>
    <s v="7f3d3e41-edf4-d042-a134-4fd890b67b7e"/>
    <s v="SoporteNivel3BTS"/>
    <d v="2017-05-03T17:53:00"/>
    <d v="2017-09-26T14:45:00"/>
    <s v="7f3d3e41-edf4-d042-a134-4fd890b67b7e"/>
    <s v="7f3d3e41-edf4-d042-a134-4fd890b67b7e"/>
    <n v="0"/>
    <s v="Se finaliza el desarrollo implementando los ajustes para que se visualice correctamente"/>
    <m/>
    <m/>
    <d v="2017-09-17T11:00:00"/>
    <d v="2017-05-03T11:00:00"/>
    <s v="Caso"/>
    <s v="Per˙"/>
    <s v="Servicios_Comerciales"/>
    <m/>
    <m/>
    <m/>
    <x v="1"/>
    <x v="1"/>
    <x v="0"/>
  </r>
  <r>
    <n v="214"/>
    <s v="5b52cfee-f801-1710-fe9f-590b5769da9a"/>
    <s v="Incidente Procesamiento PMD - Brige EnviÛ MT"/>
    <s v="Se presenta inconveniente con el servicio EBZ.BridgeMover el cual se encuentra instalado en el servidor 146 de Cali PDN, este servicio se encarga de mover los documentos a MT y registra la informaciÛn del documento en la tabla nodo 1 cen_co_v3_3..registros_mt. Este registro es utilizado por el servicio EBZ.BRIDGE_COLAS el cual se encarga de validar que el documento se encuentre en MT. A continuaciÛn relaciono el log del servicio EBZ.BridgeMover en el cual se identifica el error:_x000a__x000a_2017-04-11 14:22:46,235 - No se pudo registrar en Registros MT: \\172.16.32.125\data\OUT\FTP\192.168.215.209_3003\CO-2166-DESADV-25943152-COLA_IN-ID_COLA_IN.EDI_x000a_2017-04-11 14:22:46,235 - Error Insertando Registros: INSERT INTO REGISTROS_MT  (ID_COLA_IN,ID_RECEPTOR,APRF,PAIS,SNRF,PROCESADO,SERVER,REGISTRO,EANEMISOR,EANRECEPTOR,REINTENTOS,TIPO_COLA) VALUES (25943152,2166,'DESADV','CO', 'DP15265',0,'PMD_125',getdate(),'7703296000206','7701003009009',0,'COLA_IN') Cadena: Integrated Security=False;Persist Security Info=False;Password=*00%njep;;User ID=sa;Data Source=172.16.32.111;Initial Catalog=CEN_CO_V3_3_x000a__x000a_Se validaron las fuentes del servicio identificando que el error se presenta debido a que este no cuenta con reintentos. Por lo que se requiere realizar un rebustecimiento al servicio._x000a_"/>
    <s v="Pending"/>
    <s v="Defect"/>
    <s v="Urgent"/>
    <s v="Fixed"/>
    <s v="Se asigna recurso para revisar los posibles frentes de causa raiz, actualmente el proceso se trabaja a traves de alarmas y que  hacer."/>
    <m/>
    <m/>
    <m/>
    <m/>
    <m/>
    <m/>
    <s v="7f3d3e41-edf4-d042-a134-4fd890b67b7e"/>
    <s v="SoporteNivel3BTS"/>
    <d v="2017-05-04T11:31:00"/>
    <d v="2017-10-02T13:20:00"/>
    <s v="7f3d3e41-edf4-d042-a134-4fd890b67b7e"/>
    <s v="7f3d3e41-edf4-d042-a134-4fd890b67b7e"/>
    <n v="0"/>
    <m/>
    <m/>
    <m/>
    <d v="2016-02-15T12:00:00"/>
    <d v="2015-09-15T11:00:00"/>
    <s v="Caso"/>
    <s v="Colombia"/>
    <s v="Servicios_Comerciales"/>
    <m/>
    <m/>
    <m/>
    <x v="1"/>
    <x v="1"/>
    <x v="0"/>
  </r>
  <r>
    <n v="215"/>
    <s v="6a3684bc-5d2b-3afc-2b0e-590b89a60683"/>
    <s v="Incidente Robot-FTP Procter Chile"/>
    <s v="Se identifica inconveniente en el Robot-FTP. Que extrae los documentos desde el FTP de Comercionet para el cliente Procter chile. De acuerdo a las recomendaciones realizadas por el area de Infraestructura se requiere realizar la migraciÛn del Robot ya que este se ejecuta por medio de tarea programada la cual no tiene control."/>
    <s v="Closed"/>
    <s v="Defect"/>
    <s v="High"/>
    <m/>
    <s v="EstabilizaciÛn proceso de descarga de comercionet, y actualizaciÛn de la configuraciÛn, se cierra el problema ya que se estabilizo. ya que se implementaron controles sobre las tareas programadas"/>
    <m/>
    <m/>
    <m/>
    <m/>
    <m/>
    <m/>
    <s v="7f3d3e41-edf4-d042-a134-4fd890b67b7e"/>
    <s v="SoporteNivel3BTS"/>
    <d v="2017-05-04T15:07:00"/>
    <d v="2017-05-25T13:17:00"/>
    <s v="7f3d3e41-edf4-d042-a134-4fd890b67b7e"/>
    <s v="7f3d3e41-edf4-d042-a134-4fd890b67b7e"/>
    <n v="0"/>
    <m/>
    <m/>
    <m/>
    <d v="2017-04-17T11:00:00"/>
    <d v="2017-05-04T11:00:00"/>
    <s v="Caso"/>
    <s v="Chile"/>
    <s v="Servicios_Comerciales"/>
    <m/>
    <m/>
    <m/>
    <x v="1"/>
    <x v="1"/>
    <x v="0"/>
  </r>
  <r>
    <n v="216"/>
    <s v="92419ca2-0a9d-e501-729b-590ba4102694"/>
    <s v="Papelera del Plata: Error en p·gina presenta TimeOut"/>
    <s v="El cliente Papelera del Plata de Argentina al utilizar la consulta de condiciones presenta TimeOut"/>
    <s v="Closed"/>
    <s v="Defect"/>
    <s v="Urgent"/>
    <s v="Proceso_aplicado_erradamente"/>
    <s v="Solicitar a Operaciones que reinicie el ISS"/>
    <m/>
    <m/>
    <m/>
    <m/>
    <m/>
    <m/>
    <s v="7f3d3e41-edf4-d042-a134-4fd890b67b7e"/>
    <s v="SoporteNivel3BTS"/>
    <d v="2017-05-04T16:58:00"/>
    <d v="2017-07-11T07:35:00"/>
    <s v="68ae08fa-ba86-8f50-4865-5715038d2561"/>
    <s v="4be095ab-67af-e186-4d62-5012ae7ba330"/>
    <n v="0"/>
    <s v="Se presentaba consumo de memoria excesivo, por tareas de mantenimiento que se ejecutaban al mismo tiempo en horas de la maÒana."/>
    <m/>
    <m/>
    <m/>
    <d v="2017-04-17T13:30:00"/>
    <s v="Caso"/>
    <s v="Argentina"/>
    <s v="Servicios_Comerciales"/>
    <s v="Se distribuye las tareas de mantenimiento de forma secuencia para que no se ejecuten al tiempo, se realizo an·lisis de capacidad y se aumento de 2 gb de RAM a 4GB._x000d__x000a__x000d__x000a_Se responde formalmente al cliente y se hace seguimiento por 2 semanas,no se ha vuelto a presentar el incidente, por lo que se cierra el problema"/>
    <m/>
    <m/>
    <x v="12"/>
    <x v="12"/>
    <x v="1"/>
  </r>
  <r>
    <n v="217"/>
    <s v="63cf2246-d225-cff4-b736-591247e3ff17"/>
    <s v="FACTURA ARGENTINA†DISTRIBUIDA†PDF†NO†GENERADOS"/>
    <s v="Frecuentemente se debe estar solicitando a los clientes que vuelva a enviar el documento porque no hay registro del EDI"/>
    <s v="Closed"/>
    <s v="Defect"/>
    <s v="Urgent"/>
    <s v="Accepted"/>
    <s v="Solicitar de nuevo la trasmisiÛn de los comprobantes a los clientes para que ingresen a proceso."/>
    <m/>
    <m/>
    <m/>
    <m/>
    <m/>
    <m/>
    <s v="1b2e542f-8b34-ddd1-08a0-4fe1f45b4fcd"/>
    <s v="tibtorro"/>
    <d v="2017-05-09T17:50:00"/>
    <d v="2017-07-27T13:19:00"/>
    <s v="237b91b2-e0fa-7a25-2164-53ee1a4b8231"/>
    <s v="4be095ab-67af-e186-4d62-5012ae7ba330"/>
    <n v="0"/>
    <s v="La base de datos es sql server 2005 y debe almacenar los documentos en la misma, esta se ha visto afectada por diferentes productos que funcionan en el mismo nodo, adicional la respuesta del web service estaba afectando los envÌos de los clientes, la soluciÛn a esta se esta manejando en el problema con id 210."/>
    <m/>
    <m/>
    <d v="2017-07-08T20:00:00"/>
    <d v="2017-04-22T11:00:00"/>
    <s v="Monitoreo"/>
    <s v="Argentina"/>
    <s v="Servicios_Financieros"/>
    <s v="La base de datos se migro a un nuevo nodo el cual funciona en sql server 2016 con sistema operativo windows server 2016, el cambio se realizo el s·bado 8 de julio y hasta la fecha &quot;12 de julio&quot; no se ha replicado el evento y teniendo en cuenta que se daba a diario y con un volumen importante podemos decir que la migraciÛn surtiÛ el efecto esperado, seguimos en seguimiento para confirmar que lo efectuado es la soluciÛn raÌz. "/>
    <m/>
    <m/>
    <x v="12"/>
    <x v="12"/>
    <x v="1"/>
  </r>
  <r>
    <n v="218"/>
    <s v="b113cc4d-80d9-3d86-b3a5-5914dd83da7f"/>
    <s v="Inconvenientes instancias duplicadas AS2 "/>
    <s v="Debido a Inconvenientes instancias duplicadas AS2 se estan enviando documentos duplicados para los clientes LG, MCain Pernord Ricard y MG jhonson"/>
    <s v="Closed"/>
    <s v="Defect"/>
    <s v="High"/>
    <s v="Accepted"/>
    <s v="Borrar los documentos duplicados por parte del cliente"/>
    <m/>
    <m/>
    <m/>
    <m/>
    <m/>
    <m/>
    <s v="7f3d3e41-edf4-d042-a134-4fd890b67b7e"/>
    <s v="SoporteNivel3BTS"/>
    <d v="2017-05-11T16:53:00"/>
    <d v="2017-08-10T07:52:00"/>
    <s v="1b2e542f-8b34-ddd1-08a0-4fe1f45b4fcd"/>
    <s v="bb17550e-e249-1c46-3419-516ee6b13249"/>
    <n v="0"/>
    <s v="Se presentÛ debido a que por error se activÛ otra instancia del AS2"/>
    <d v="2017-05-11T11:00:00"/>
    <d v="2017-05-11T11:00:00"/>
    <d v="2017-08-10T11:00:00"/>
    <d v="2017-05-10T14:00:00"/>
    <s v="Caso"/>
    <s v="Colombia"/>
    <s v="Servicios_Comerciales"/>
    <s v="MigraciÛn al AS2 Rssbuss"/>
    <m/>
    <m/>
    <x v="9"/>
    <x v="9"/>
    <x v="1"/>
  </r>
  <r>
    <n v="219"/>
    <s v="418689eb-2c9f-0829-0f51-5915d1722a01"/>
    <s v="Aviso de despacho duplicado para la misma OC - Bolivia"/>
    <s v="Caso:450824_x000d__x000a__x000d__x000a_Se identifica para el pais Bolivia, al momento de oprimir el boton Generar del modulo aviso de despacho dentro de CENT, este muestra un mensaje de confirmacion y se genera el SNRF respectivo, pero solo se bloquea cuando se le oprime en el OK y lo devuelvo a la pagina principal de las ordenes de compra. Lo que se evidencia es que cuando se genera y registra el SNRF sin oprimir el boton de OK, puedo darle Backspace o tecla de borrar, donde la pagina vuelve al listado de generar el despacho y en pruebas cuantas veces se oprimiÛ, se generaron varios DESADV con el mismo SNRF."/>
    <s v="Closed"/>
    <s v="Defect"/>
    <s v="Low"/>
    <s v="Fixed"/>
    <s v="Se genera la correcciÛn del BUG, registrando la validacion al momento de generarse el evento de los botones F5 y Backspace al generarse el SNRF por el proceso en pagina. Con esto se soluciona la posible duplicidad de avisos de despacho para una orden de compra cuando se realiza envio de manera total."/>
    <m/>
    <m/>
    <m/>
    <m/>
    <m/>
    <m/>
    <s v="7f3d3e41-edf4-d042-a134-4fd890b67b7e"/>
    <s v="SoporteNivel3BTS"/>
    <d v="2017-05-12T10:14:00"/>
    <d v="2017-05-22T08:09:00"/>
    <s v="7f3d3e41-edf4-d042-a134-4fd890b67b7e"/>
    <s v="7f3d3e41-edf4-d042-a134-4fd890b67b7e"/>
    <n v="0"/>
    <m/>
    <m/>
    <m/>
    <d v="2017-05-22T11:00:00"/>
    <d v="2017-05-12T10:00:00"/>
    <s v="Caso"/>
    <s v="Bolivia"/>
    <s v="Servicios_Comerciales"/>
    <m/>
    <m/>
    <m/>
    <x v="1"/>
    <x v="1"/>
    <x v="0"/>
  </r>
  <r>
    <n v="220"/>
    <s v="425406a0-d185-9bf0-a22a-5919f929281e"/>
    <s v="Error sitio comerciante CENT en b˙squeda avanzada - Descripciones de producto"/>
    <s v="Se presenta inconvenientes con la visualizaciÛn de producto en el sitio comerciante en CENT, mediante la b˙squeda avanzada.  El error se presenta en la descripciÛn del artÌculos. En el campo de la talla se indica la marca, en el campo de la marca se describe el color y asÌ sucesivamente."/>
    <s v="Closed"/>
    <s v="Defect"/>
    <s v="Medium"/>
    <s v="Fixed"/>
    <s v="Se identifica el inconveniente el cual  es solucionado en la pagina de mac.cen.biz. Se procede a indicarle al ingeniero de soporte para que notifique al cliente. Para la instalaciÛn en www.cen.biz. se entrara a comitÈ de cambios."/>
    <m/>
    <m/>
    <m/>
    <m/>
    <m/>
    <m/>
    <s v="7f3d3e41-edf4-d042-a134-4fd890b67b7e"/>
    <s v="SoporteNivel3BTS"/>
    <d v="2017-05-15T13:53:00"/>
    <d v="2017-05-25T13:24:00"/>
    <s v="7f3d3e41-edf4-d042-a134-4fd890b67b7e"/>
    <s v="7f3d3e41-edf4-d042-a134-4fd890b67b7e"/>
    <n v="0"/>
    <m/>
    <m/>
    <m/>
    <d v="2017-05-21T11:00:00"/>
    <d v="2017-05-15T11:00:00"/>
    <s v="Detectado_internamente_desarrollo"/>
    <s v="Colombia"/>
    <s v="Servicios_Comerciales"/>
    <m/>
    <m/>
    <m/>
    <x v="1"/>
    <x v="1"/>
    <x v="0"/>
  </r>
  <r>
    <n v="221"/>
    <s v="67b54ec1-156d-64fc-f43e-591b28052204"/>
    <s v="INVOICE CLOUD-ERRORES DE TIMBRADO (NOMBRE ARCHIVOS)"/>
    <s v="Se envÌan a proceso los comprobantes fiscales  en TXT y en ocasiones no se procesan los archivos correctamente indicando en la auditoria el error (En construcciÛn de sello). Para que se vuelvan a proceso se debe escalar un caso a desarrollo MX y reprocesan el archivo.  Posterior a esto se registra con Èxito. Se identifica que cuando el cliente vuelve a colocar el documento con el mismo nombre de archivo no se procesa hasta que se cambie el nombre. Esto esta impactando los procesos contables de los clientes ya que el timbrado no se est· generando el mimo dÌa de la creaciÛn."/>
    <s v="Closed"/>
    <s v="Defect"/>
    <s v="Urgent"/>
    <m/>
    <s v="La soluciÛn temporal en el momento era cambiar el nombre al archivo corregido y posteriormente meter a re-proceso, si se corregÌa el archivo y se metÌa a re-proceso  con el mismo nombre  el folder monitor tomaba el primer archivo e ignoraba el corregido por ello ocasionaba el error. "/>
    <m/>
    <m/>
    <m/>
    <m/>
    <m/>
    <m/>
    <s v="30f4c070-50fa-4845-1889-4fd88f5d90f4"/>
    <s v="SoporteNivel3DesarrolloMX"/>
    <d v="2017-05-16T11:29:00"/>
    <d v="2017-08-15T15:15:00"/>
    <s v="4be095ab-67af-e186-4d62-5012ae7ba330"/>
    <s v="a23d403b-8e23-ac5e-43c7-4fd2295515d5"/>
    <n v="0"/>
    <s v="La causa RaÌz de este problema era causado porque el folder monitor tomaba el primer archivo que se habÌa metido a proceso e ignoraba el m·s reciente que correspondÌa al corregido, es por ello que a˙n cuando se corrigiera el archivo y si se metÌa a re-proceso con el mismo nombre iba a generar error. puesto que el folder monitor iba a leer el primer archivo que correspondÌa al archivo con error_x000d__x000a_ _x000d__x000a_"/>
    <d v="2017-05-11T11:00:00"/>
    <d v="2017-04-10T11:00:00"/>
    <d v="2017-05-17T11:00:00"/>
    <d v="2017-04-12T11:00:00"/>
    <s v="Caso"/>
    <s v="MÈxico"/>
    <s v="Servicios_Mexico"/>
    <s v="Se realizÛ robustecimiento para que la aplicaciÛn comparara  los archivos que tenÌan el mismo nombre y tomara el m·s actual con este robustecimiento se  tomaba el archivo ya corregido y no hay necesidad de cambiar el nombre al archivo, se realizaron pruebas y el funcionamiento fue el esperado, esta mejora ya esta en producciÛn."/>
    <m/>
    <m/>
    <x v="17"/>
    <x v="17"/>
    <x v="1"/>
  </r>
  <r>
    <n v="222"/>
    <s v="538aaaca-d693-014c-9d4d-591db21eb8a2"/>
    <s v="ACTUALIZACI”N CATEGORÕAS CABASNET - EBUSINES SUITE"/>
    <s v="Se detecta por casos reportados por clientes que las categorÌas de Cabasnet han cambiado de codificaciÛn, y el modulo E-Business Suite Pricat no tiene configurado dichos cÛdigos actualizados, por lo anterior clientes Textiles que generen pricat con el modulo cabasnet esta rechazando los pricats debido a que las clasificaciones no corresponden. "/>
    <s v="Closed"/>
    <s v="Feature"/>
    <s v="Medium"/>
    <s v="Proceso_aplicado_erradamente"/>
    <s v="Tiberio Torres: Se valida internamente el proceso con la cadena OlÌmpica, quienes nos confirman que es un error del proceso que realiza el InHouse y no de la aplicaciÛn, por lo cual se da por cerrado el Problema."/>
    <m/>
    <m/>
    <m/>
    <m/>
    <m/>
    <m/>
    <s v="caeaad29-db9a-0bda-651c-51ba481a2d32"/>
    <s v="jeaochna"/>
    <d v="2017-05-18T09:40:00"/>
    <d v="2017-05-25T09:37:00"/>
    <s v="1b2e542f-8b34-ddd1-08a0-4fe1f45b4fcd"/>
    <s v="caeaad29-db9a-0bda-651c-51ba481a2d32"/>
    <n v="0"/>
    <m/>
    <m/>
    <m/>
    <d v="2017-05-25T11:00:00"/>
    <d v="2017-05-18T09:30:00"/>
    <s v="Caso"/>
    <s v="Colombia"/>
    <s v="Servicios_Comerciales"/>
    <m/>
    <m/>
    <m/>
    <x v="16"/>
    <x v="16"/>
    <x v="1"/>
  </r>
  <r>
    <n v="223"/>
    <s v="27b583f0-94a9-7f2b-c2a9-591dd3151920"/>
    <s v="No generaciÛn de PDF de Factura electrÛnica Per˙"/>
    <s v="Se presentan inconvenientes con la generaciÛn de PDF para factura electrÛnica, varios clientes han reportado el evento."/>
    <s v="Closed"/>
    <s v="Defect"/>
    <s v="High"/>
    <s v="Accepted"/>
    <s v="Se identifico un inconveniente en una de las dll que clasifica los documentos y busca la plantilla que tiene asociada, se realizaron las pruebas y despliegue. hasta el momento este evento no se ha vuelto a presentar."/>
    <m/>
    <m/>
    <m/>
    <m/>
    <m/>
    <m/>
    <s v="237b91b2-e0fa-7a25-2164-53ee1a4b8231"/>
    <s v="S3NServFinancieros"/>
    <d v="2017-05-18T12:03:00"/>
    <d v="2017-06-15T11:20:00"/>
    <s v="1b2e542f-8b34-ddd1-08a0-4fe1f45b4fcd"/>
    <s v="bb17550e-e249-1c46-3419-516ee6b13249"/>
    <n v="0"/>
    <m/>
    <m/>
    <m/>
    <m/>
    <d v="2017-05-17T12:00:00"/>
    <s v="Caso"/>
    <s v="Colombia"/>
    <s v="Servicios_Financieros"/>
    <m/>
    <m/>
    <m/>
    <x v="9"/>
    <x v="9"/>
    <x v="1"/>
  </r>
  <r>
    <n v="224"/>
    <s v="294e4649-ab22-22b3-d5ff-591e08546f35"/>
    <s v="[EDC-Conect] Problemas en Descarga"/>
    <s v="Soporte Premium:(18-05-27)_x000d__x000a__x000d__x000a_Hemos estado presentando un inconveniente con el cliente Nutrisa, el cual cuenta con un edc conect que utiliza para descargas desde FTP?s de Carvajal para diferentes procesos autom·ticos, desde Ûrdenes de compra, hasta temas de contabilidad._x000d__x000a_ _x000d__x000a_En este momento el cliente est· presentando problemas para la descarga desde el dÌa 28 de abril, por lo que al escalar el caso para revisiÛn nos encontramos con errores de conexiÛn._x000d__x000a_ _x000d__x000a_Hemos realizado diferentes pruebas con el cliente y hasta el momento ninguna nos ha dado resultado, por lo que la soluciÛn propuesta por el ·rea de desarrollo CFDI fue la instalaciÛn de un FTP Downloader ya que la funciÛn principal del edc Conect es la de descargar desde un n˙mero de cliente y no de un ftp._x000d__x000a_ _x000d__x000a_Ahora ya tenemos a otro cliente con el mismo inconveniente, cliente 16915 Carvajal EducaciÛn, en el cual se tienen los documentos pendientes de descarga en el ftp sin embargo el edc conect no los descarga._x000d__x000a_ _x000d__x000a_Solicito de su apoyo para validar si la soluciÛn propuesta por Desarrollo es la adecuada (soluciÛn que implica temas comerciales), o si es posible que el edc conect siga con su funcionamiento normal de descarga como lo habÌa presentado anteriormente."/>
    <s v="Closed"/>
    <s v="Defect"/>
    <s v="Urgent"/>
    <m/>
    <s v="JST 150617: Para el cliente Carvajal educaciÛn, se configuro otra URL de conexiÛn, actualmente el proceso se encuentra trabajando de forma correcta."/>
    <m/>
    <m/>
    <m/>
    <m/>
    <m/>
    <m/>
    <s v="7f3d3e41-edf4-d042-a134-4fd890b67b7e"/>
    <s v="SoporteNivel3BTS"/>
    <d v="2017-05-18T15:48:00"/>
    <d v="2017-08-29T13:55:00"/>
    <s v="7f3d3e41-edf4-d042-a134-4fd890b67b7e"/>
    <s v="58ca6a2a-a8aa-5de0-0ad7-52a8b532b51e"/>
    <n v="0"/>
    <s v="Se realizo robustecimiento para que consuma el EDC TOTAL"/>
    <d v="2017-06-05T11:00:00"/>
    <d v="2017-06-05T11:00:00"/>
    <m/>
    <d v="2017-04-28T11:00:00"/>
    <s v="Caso"/>
    <s v="MÈxico"/>
    <s v="Servicios_Mexico"/>
    <m/>
    <m/>
    <m/>
    <x v="11"/>
    <x v="11"/>
    <x v="1"/>
  </r>
  <r>
    <n v="225"/>
    <s v="97dbe570-bc2c-ba7a-e8f3-591f1833a400"/>
    <s v="Problema al Insertar Registro Consolidado ORDERS para envio MAIL"/>
    <s v="Se evidencia en la alarma que reporta monitoreo,  que se genera un LOG de novedad en la ruta \\172.16.32.204\d$\Objetos_NET\ConsolidadosMails\Logs, el cual indica lo siguiente:_x000a__x000a_Problemas escribiendo el Archivo de Excel: 780_1_CO_103_20170518_135028.xls. Error: Syntax error (missing operator) in query expression '&quot;Antigua VÌa Chia - Cajic· &quot;Vereda CanelÛn&quot; &quot;'._x000a__x000a_Se debe verificar ya que se esta registrando el error al momento de realizar la inserciÛn de este registro en la tabla cen_co_v3_3.dbo.CONSOLIDADO_ORDEN_COMPRA._x000a__x000a_Se asocian a este problema hasta el momento los casos No:_x000a_458218_x000a_458625_x000a_458990_x000a_459438"/>
    <s v="Closed"/>
    <s v="Defect"/>
    <s v="Medium"/>
    <s v="Fixed"/>
    <s v="Se genera una alarma para detectar cuando la notificaciÛn no se envÌe y se pueda realizar manualmente"/>
    <m/>
    <m/>
    <m/>
    <m/>
    <m/>
    <m/>
    <s v="7f3d3e41-edf4-d042-a134-4fd890b67b7e"/>
    <s v="SoporteNivel3BTS"/>
    <d v="2017-05-19T11:07:00"/>
    <d v="2017-08-03T12:14:00"/>
    <s v="7f3d3e41-edf4-d042-a134-4fd890b67b7e"/>
    <s v="7f3d3e41-edf4-d042-a134-4fd890b67b7e"/>
    <n v="0"/>
    <s v="Se identifica problemas para el envÌo de la notificaciÛn cuando se reciben caracteres especiales"/>
    <m/>
    <m/>
    <m/>
    <d v="2017-05-19T11:00:00"/>
    <s v="Monitoreo"/>
    <s v="Colombia"/>
    <s v="Servicios_Comerciales"/>
    <s v="Se ajusta a nivel de SP, para setear estos caracteres y poder generar la notificaciÛn correctamente,"/>
    <m/>
    <m/>
    <x v="1"/>
    <x v="1"/>
    <x v="0"/>
  </r>
  <r>
    <n v="226"/>
    <s v="672bd611-1676-0a17-f463-591f2f5416b9"/>
    <s v="[Traductor Bristol] Duplicidad GeneraciÛn consolidado .dat "/>
    <s v="Incidente:_x000d__x000a_El cliente escala el incidente # 456648, donde solicita revisar la duplicidad de una orden de compra en el archivo entregado por el traductor._x000d__x000a_Causa: Se encuentra que el caso se presento con una orden de compra que no actualizo su estado, una vez se genero el consolidado, despuÈs de 30 minutos en otro proceso de consolidaciÛn y al no tener actualizado el estado, se envÌa nuevamente a proceso de consolidaciÛn causando el evento de duplicidad"/>
    <s v="Closed"/>
    <s v="Defect"/>
    <s v="High"/>
    <s v="Proceso_aplicado_erradamente"/>
    <s v="Modificar en la regla de negocio de consolidaciÛn y generaciÛn del archivo .Dat, la lÛgica para que valide cuando un BGM ya se halla generado previamente, con esto se mitiga si por evento manual o no actualizaciÛn de estados, la regla validara si esa orden ya fue generado en otra instancia._x000d__x000a_La estimaciÛn de este cambio requiere el apoyo de un recurso QA y desarrollo, se copian los tiempos estimados de alto nivel:_x000d__x000a__x000d__x000a_Desarrollo : 30 horas_x000d__x000a_QA  : 10 horas_x000d__x000a__x000d__x000a__x000d__x000a_"/>
    <m/>
    <m/>
    <m/>
    <m/>
    <m/>
    <m/>
    <s v="7f3d3e41-edf4-d042-a134-4fd890b67b7e"/>
    <s v="SoporteNivel3BTS"/>
    <d v="2017-05-19T12:44:00"/>
    <d v="2017-10-30T08:59:00"/>
    <s v="7f3d3e41-edf4-d042-a134-4fd890b67b7e"/>
    <s v="7f3d3e41-edf4-d042-a134-4fd890b67b7e"/>
    <n v="0"/>
    <s v="Se detecta un Bug, en la generaciÛn de consolidado. Que generaba duplicidad en el proceso de consolidaciÛn del archivo .dat"/>
    <m/>
    <m/>
    <d v="2017-09-06T11:00:00"/>
    <d v="2017-05-19T11:00:00"/>
    <s v="Caso"/>
    <s v="MÈxico"/>
    <s v="Servicios_Mexico"/>
    <s v="Se soluciona el Bug con el cambio 14876, donde se maneja el tema de reintentos y se ajusta un estado intermedio para identificar cuando el proceso quede incompleto."/>
    <m/>
    <m/>
    <x v="1"/>
    <x v="1"/>
    <x v="0"/>
  </r>
  <r>
    <n v="227"/>
    <s v="34c18f28-61ec-5d16-e292-5921400ab5b4"/>
    <s v="Error Sitio comerciante CENT - Compra Por Archivo y Formato Rapido"/>
    <s v="Se presenta inconvenientes en el sitio comerciante con la compra por formato rapido, para las opciones  Compra Por Archivo y Formato Rapido. El error que arroja la pagina es el siguiente:_x000d__x000a__x000d__x000a_Response object error 'ASP 0156 : 80004005'_x000d__x000a__x000d__x000a_Header Error_x000d__x000a__x000d__x000a_/Comerciantes/FormatoDeCompra/OrdXArchivos/CapCompraDelimitadores.asp, line 356_x000d__x000a__x000d__x000a_The HTTP headers are already written to the client browser. Any HTTP header modifications must be made before writing page content._x000d__x000a__x000d__x000a_De acuerdo a las validaciones realizadas se identifica que este error solo se genera para los clientes que no tienen realaciÛn comercial activa."/>
    <s v="Closed"/>
    <s v="Defect"/>
    <s v="Low"/>
    <s v="Fixed"/>
    <s v="Se identifica que el mensaje no es diciente, lo cual se procede a realizar el ajuste a nivel de fuente para que al momento de no tener relacion comercial el comerciante con el fabricante al cual se realiza la orden de compra, se registre el mensaje diciente que no tiene relacion comercial activa._x000d__x000a__x000d__x000a_El mensaje implementado es &quot;La relaciÛn comercial con el proveedor para el documento Orden de compra se encuentra inactiva.&quot; "/>
    <m/>
    <m/>
    <m/>
    <m/>
    <m/>
    <m/>
    <s v="7f3d3e41-edf4-d042-a134-4fd890b67b7e"/>
    <s v="SoporteNivel3BTS"/>
    <d v="2017-05-21T02:25:00"/>
    <d v="2017-06-29T08:49:00"/>
    <s v="7f3d3e41-edf4-d042-a134-4fd890b67b7e"/>
    <s v="7f3d3e41-edf4-d042-a134-4fd890b67b7e"/>
    <n v="0"/>
    <s v="Se identifico que la relacion comercial entre el emisor Rafael J. Turbay S.A y el receptor Fiory S.A.S. para Orden de compra se encuentra inactiva, motivo por el cual la pagina esta diseccionando al cliente a un enlace el cual le muestra el siguiente mensaje &quot;La relaciÛn comercial con el proveedor para el documento Orden de compra se encuentra inactiva.&quot; Por favor informa al cliente, de nuestra parte se esta realizando los ajustes para corregir el error en la pagina."/>
    <m/>
    <m/>
    <d v="2017-05-21T11:00:00"/>
    <d v="2017-04-27T11:00:00"/>
    <s v="Caso"/>
    <s v="Colombia"/>
    <s v="Servicios_Comerciales"/>
    <s v="Se ajusta a nivel de p·gina el mensaje de la excepcion capturada para que indique si no se tiene relacion comercial el mensaje: &quot;La relaciÛn comercial con el proveedor para el documento Orden de compra se encuentra inactiva.&quot;  ya que la excepcion estaba arrojando en p·gina un mensaje tÈcnico para los clientes puede ser un tipo de error."/>
    <m/>
    <m/>
    <x v="1"/>
    <x v="1"/>
    <x v="0"/>
  </r>
  <r>
    <n v="228"/>
    <s v="4934c83d-d133-e289-106e-59230ff22177"/>
    <s v="[EDC CONNECT] Error al guardar la configuraciÛn del PROXY"/>
    <s v="Las configuraciones realizadas en la versiÛn 2.1 del EDC CONNECT no est·n siendo guardadas  y se debe configurar para poder realizar la comunicaciÛn, esto se reportÛ en su momento en el caso ajunto. Se valida con Jose Salas que nos informa que estar· realizando el robustecimiento de la aplicaciÛn y se tiene contemplado para la nueva versiÛn corregir esta situaciÛn."/>
    <s v="Closed"/>
    <s v="Defect"/>
    <s v="Urgent"/>
    <s v="Proceso_aplicado_erradamente"/>
    <s v="se aplicaba siempre la configuraciÛn sin reiniciar el aplicativo"/>
    <m/>
    <m/>
    <m/>
    <m/>
    <m/>
    <m/>
    <s v="7f3d3e41-edf4-d042-a134-4fd890b67b7e"/>
    <s v="SoporteNivel3BTS"/>
    <d v="2017-05-22T11:17:00"/>
    <d v="2017-07-19T09:43:00"/>
    <s v="1b2e542f-8b34-ddd1-08a0-4fe1f45b4fcd"/>
    <s v="a23d403b-8e23-ac5e-43c7-4fd2295515d5"/>
    <n v="0"/>
    <s v="El usuario que ejecutaba el aplicativo no tenia permisos administrativos"/>
    <d v="2017-06-09T11:00:00"/>
    <d v="2017-06-22T11:00:00"/>
    <d v="2017-06-10T11:00:00"/>
    <d v="2017-05-22T11:00:00"/>
    <s v="Caso"/>
    <s v="Argentina"/>
    <s v="Servicios_Comerciales"/>
    <s v="Se accede con permisos administrativos y se logra guardar correctamente la informaciÛn del registro"/>
    <m/>
    <m/>
    <x v="17"/>
    <x v="17"/>
    <x v="1"/>
  </r>
  <r>
    <n v="229"/>
    <s v="258a351a-d785-1936-3efe-5925b9ef7dc1"/>
    <s v="[EDC-Makro]:MigraciÛn Movimiento RoboCopy"/>
    <s v="Se identifican problemas de trazabilidad, y estabilidad de la herramienta Robocopy, este es un proceso que el folder monitor y los mapas, pueden reemplazar de forma estable._x000d__x000a_Con Makro se presenta en el caso CRM 451960, Perdida de ordenes de compra, evento que no se pudo replicar ni queda registro del posible error de la herramienta, impidiendo la generaciÛn de alarmas que permitan detectarse desde carvajal."/>
    <s v="New"/>
    <s v="Defect"/>
    <s v="Medium"/>
    <s v="Accepted"/>
    <s v="Se revisaran las claves de robocopy que intervienen en el flujo de orden de compra, para planear la migraciÛn a nuevas herramientas, tratando de optimizar el flujo, implementaciÛn de alarmas y trazabilidad._x000d__x000a_Tiempo estimaciÛn:  7 horas_x000d__x000a_Tiempo soluciÛn: No definido, se requiere conocer la logica de las claves."/>
    <m/>
    <m/>
    <m/>
    <m/>
    <m/>
    <m/>
    <s v="7f3d3e41-edf4-d042-a134-4fd890b67b7e"/>
    <s v="SoporteNivel3BTS"/>
    <d v="2017-05-24T11:47:00"/>
    <d v="2017-05-25T18:46:00"/>
    <s v="f7ae034a-f194-d81b-898b-5036404ff938"/>
    <s v="7f3d3e41-edf4-d042-a134-4fd890b67b7e"/>
    <n v="0"/>
    <m/>
    <m/>
    <m/>
    <m/>
    <d v="2017-05-31T11:00:00"/>
    <s v="Caso"/>
    <s v="Argentina"/>
    <s v="Servicios_Comerciales"/>
    <m/>
    <m/>
    <m/>
    <x v="1"/>
    <x v="1"/>
    <x v="0"/>
  </r>
  <r>
    <n v="230"/>
    <s v="d94e4636-12af-230f-90cd-5925d19b0c8d"/>
    <s v="[Pricat BO]- Ajuste componente validaciÛn "/>
    <s v="Seg˙n est·ndar pricat plano simple de entrada que nos ha compartido en anterior ocasiÛn, indica que el valor del segmento 2 de la cabecera, n˙mero del documento, puede ser de tipo alfanumÈrico de longitud 35._x000d__x000a_Pero resulta que el CEN recibe pricat si el valor es alfanumÈrico con longitud 10 (diez)._x000d__x000a__x000d__x000a_Todas las prueba que realicÈ no eran procesadas por el mac porque enviaba valores con longitudes mayores a 10._x000d__x000a_El valor 1P010000011 tiene 11 caracteres."/>
    <s v="New"/>
    <s v="Defect"/>
    <s v="High"/>
    <s v="Fixed"/>
    <s v="Se debe modificar el componente que realiza esta validaciÛn para que permita la cantidad de acuerdo al est·ndar._x000d__x000a__x000d__x000a_esfuerzo requerido:  21 horas"/>
    <m/>
    <m/>
    <m/>
    <m/>
    <m/>
    <m/>
    <s v="7f3d3e41-edf4-d042-a134-4fd890b67b7e"/>
    <s v="SoporteNivel3BTS"/>
    <d v="2017-05-24T13:32:00"/>
    <d v="2017-05-24T13:32:00"/>
    <s v="7f3d3e41-edf4-d042-a134-4fd890b67b7e"/>
    <s v="7f3d3e41-edf4-d042-a134-4fd890b67b7e"/>
    <n v="0"/>
    <m/>
    <m/>
    <m/>
    <m/>
    <d v="2017-06-28T11:00:00"/>
    <s v="Caso"/>
    <s v="Bolivia,Per˙"/>
    <s v="Servicios_Comerciales"/>
    <m/>
    <m/>
    <m/>
    <x v="1"/>
    <x v="1"/>
    <x v="0"/>
  </r>
  <r>
    <n v="231"/>
    <s v="86db89b4-fca6-37ba-ce65-59289a7ab9fc"/>
    <s v="Duplicidad Documento ORDRSP DHL- LG"/>
    <s v="El cliente reporta que se le generaron duplicidades con el documento ORDRSP, al validar el tema encontramos que la interconexion realizada  tiene un folder monitor, el cual movio 2 veces un documento de la salida del mapa. lo extraÒo del tema es que al hacer la auditoria del documento en el sit, el nombre del archivo de salida que genero el mapa  es distinto al que movio el folder monitor. no se logro replicar el tema y al realizar la revision del mapa no encontramos razon o indicio de porque se presenta este tema."/>
    <s v="Closed"/>
    <s v="Defect"/>
    <s v="High"/>
    <m/>
    <s v="El cliente debe eliminar manual mente los documentos que le llegan duplicados, se programa una revision del mapa , estamos a la espera del recurso."/>
    <m/>
    <m/>
    <m/>
    <m/>
    <m/>
    <m/>
    <s v="7f3d3e41-edf4-d042-a134-4fd890b67b7e"/>
    <s v="SoporteNivel3BTS"/>
    <d v="2017-05-26T16:13:00"/>
    <d v="2017-08-29T13:55:00"/>
    <s v="7f3d3e41-edf4-d042-a134-4fd890b67b7e"/>
    <s v="bb17550e-e249-1c46-3419-516ee6b13249"/>
    <n v="0"/>
    <s v="Se modifico el flujo para que PMD ejecute"/>
    <d v="2017-05-26T11:00:00"/>
    <d v="2017-06-26T11:00:00"/>
    <d v="2017-07-24T11:00:00"/>
    <d v="2017-06-26T11:00:00"/>
    <s v="Caso"/>
    <s v="Colombia"/>
    <s v="Servicios_Comerciales"/>
    <s v="se va a modificar todo el flujo para que por medio del PMD se tenga control del proceso"/>
    <m/>
    <m/>
    <x v="9"/>
    <x v="9"/>
    <x v="1"/>
  </r>
  <r>
    <n v="232"/>
    <s v="4d799314-201f-cf99-d7c5-592d80946fb4"/>
    <s v="[CENT]  Duplicidad de Consecutivos - SUPLA"/>
    <s v="SUPPLA, El cliente reporta que se generaron archivos donde se repitiÛ el consecutivo. en revisiÛn del mapa con apoyo de Diego Valle se encontrÛ que en el mapa hay una posible mejora para cuando este escribe el consecutivo ya que se puede dar que en alg˙n escenario se pueda dar este tema."/>
    <s v="Assigned"/>
    <s v="Defect"/>
    <s v="High"/>
    <m/>
    <s v="Se planeo una revisiÛn y robustecimiento del mapa, estamos pendientes por definir recurso."/>
    <m/>
    <m/>
    <m/>
    <m/>
    <m/>
    <m/>
    <s v="722a2d68-9cd8-8c6f-8727-4fd10d0671a5"/>
    <s v="S3NIntegracion"/>
    <d v="2017-05-30T09:26:00"/>
    <d v="2017-08-23T20:02:00"/>
    <s v="722a2d68-9cd8-8c6f-8727-4fd10d0671a5"/>
    <s v="722a2d68-9cd8-8c6f-8727-4fd10d0671a5"/>
    <n v="0"/>
    <s v="En revisiÛn realizada con Diego Valle se encuentra que el mapa tiene un escenario donde si se puede presentar el tema de repetir el consecutivo."/>
    <m/>
    <m/>
    <d v="2017-09-01T11:00:00"/>
    <m/>
    <s v="Caso"/>
    <s v="Colombia"/>
    <s v="Servicios_Comerciales"/>
    <s v="Robustecimiento del mapa."/>
    <m/>
    <m/>
    <x v="6"/>
    <x v="6"/>
    <x v="4"/>
  </r>
  <r>
    <n v="233"/>
    <s v="bcfb2914-63e6-ece8-bab5-592ef23fdcda"/>
    <s v="Error procesamiento INVRPT Biztalk - EAN de Locadidad duplicada"/>
    <s v="Se reporta por parte del cliente Cencosud, que el Inventario enviado con el Snrf 2394603A, presento el siguiente mensaje de error en su estructura: - Error en la VerificaciÛn de Estructura * EAN de Locadidad duplicada:145 7707185370111.  De acuerdo a las pruebas realizadas con el Snrf 'JGO131R','JGO133R' las cuales tienen 1115 LIN y 1116 LIN respectivamente. Se identifica que a partir del LIN 1116 falla el procesamiento del inventarios arrojando el error en cuestiÛn. Se valida con funcional los segmentos LIN, QTY, LOC se encuentran dentro de los par·metros del est·ndar. Se realiza la prueba enviando el documento por mitad el cual se procesan correctamente. Se queda pendiente en Debugear la OrquestaciÛn con el fin de identificar el problema. _x000d__x000a_"/>
    <s v="Closed"/>
    <s v="Feature"/>
    <s v="Low"/>
    <s v="Proceso_aplicado_erradamente"/>
    <s v="Se adiciona este inconveniente al &quot;Que hacer&quot; Errores comunes de estructura con el fin de poder trabajar el documento cuando se vuelva a presentar este inconveniente."/>
    <m/>
    <m/>
    <m/>
    <m/>
    <m/>
    <m/>
    <s v="7f3d3e41-edf4-d042-a134-4fd890b67b7e"/>
    <s v="SoporteNivel3BTS"/>
    <d v="2017-05-31T11:43:00"/>
    <d v="2017-06-01T09:46:00"/>
    <s v="7f3d3e41-edf4-d042-a134-4fd890b67b7e"/>
    <s v="7f3d3e41-edf4-d042-a134-4fd890b67b7e"/>
    <n v="0"/>
    <m/>
    <m/>
    <d v="2017-05-31T11:00:00"/>
    <m/>
    <m/>
    <s v="Caso"/>
    <s v="Colombia"/>
    <s v="Servicios_Comerciales"/>
    <s v="Buen dÌa._x000d__x000a__x000d__x000a_SeÒores_x000d__x000a_Soporte TÈcnico_x000d__x000a__x000d__x000a_Informamos que se realizo una prueba enviando el documento de prueba con Snrf INVJG03 por PMD, logrando identificar el error de estructura. Como se muestra en el LOG Adjunto, el cual indica que el EAN 7707185370111 se encuentra 2 veces en LIN 1077. De acuerdo al estandar dentro del LIN se especifica la cantidad segmento QTY, dentro de la cantidad viene la LocalizaciÛn segmento LOC. Una localizaciÛn puede estar repetida para un mismo LIN siempre y cuando la cantidad QTY sea distinta. Como se muestra a continuaciÛn en el EDI para el LIN 1077 viene la cantidad QTY 145 con un valor 1.0, con su respectiva localizaciÛn 7707185370111, este mismo QTY identificador 145 con valor 1.0 se repite nuevamente dentro del mismo LIN generando el error de estructura. Se procede a dar cierre al incidente registrado, adicional no se crea alarma en SIGO como se habÌa indicado en la linea anterior a no ser que el cliente asÌ lo requiera._x000d__x000a__x000d__x000a_LIN+1077++7705153030869:EN_x000d__x000a_QTY+145:1.0_x000d__x000a_LOC+14+7707185370111::9_x000d__x000a_PRI+AAA:22931.0_x000d__x000a_QTY+198:0.0_x000d__x000a_LOC+14+7707185370111::9_x000d__x000a_PRI+AAA:22931.0_x000d__x000a_QTY+145:1.0_x000d__x000a_LOC+14+7707185370111::9_x000d__x000a_PRI+AAA:22931.0_x000d__x000a_QTY+198:0.0_x000d__x000a_LOC+14+7707185370111::9_x000d__x000a_PRI+AAA:22931.0_x000d__x000a__x000d__x000a__x000d__x000a_Saludos_x000d__x000a__x000d__x000a_Att. Jhon Ospina"/>
    <m/>
    <m/>
    <x v="1"/>
    <x v="1"/>
    <x v="0"/>
  </r>
  <r>
    <n v="234"/>
    <s v="5b37db23-da32-e0b8-6dd4-592f1829cbbf"/>
    <s v="[CFDI] CONFIGURACION ERRONEA DETALLISTA INVOICE CLOUD HEB-LIVERPOOL"/>
    <s v="No se puede configurar la adenda detallista por cliente, de las cadenas HEB y LIVERPOOL ya que esta configuraciÛn es genÈrica."/>
    <s v="Closed"/>
    <s v="Feature"/>
    <s v="High"/>
    <s v="Accepted"/>
    <s v="SoluciÛn Desarrollo N3: Desactivar la traducciÛn del complemento detallista para que  el cliente enviÈ el archivo, una ves que ya lo enviÛ se vuelve a activar._x000d__x000a__x000d__x000a__x000d__x000a_"/>
    <m/>
    <m/>
    <m/>
    <m/>
    <m/>
    <m/>
    <s v="30f4c070-50fa-4845-1889-4fd88f5d90f4"/>
    <s v="SoporteNivel3DesarrolloMX"/>
    <d v="2017-05-31T14:23:00"/>
    <d v="2017-08-24T14:45:00"/>
    <s v="6e7f02b3-60e9-4f78-f6a9-4fd8901c18fd"/>
    <s v="58ca6a2a-a8aa-5de0-0ad7-52a8b532b51e"/>
    <n v="0"/>
    <s v="El invoice cloud actual, no permite la configuraciÛn de complemento detallista por relaciÛn comercial."/>
    <m/>
    <m/>
    <d v="2017-08-12T11:00:00"/>
    <d v="2017-07-17T11:00:00"/>
    <s v="Caso"/>
    <s v="MÈxico"/>
    <s v="Servicios_Mexico"/>
    <s v="Se adecuar· el Invoice cloud para que el complemento pueda ser configurado por relaciÛn comercial"/>
    <m/>
    <m/>
    <x v="11"/>
    <x v="11"/>
    <x v="1"/>
  </r>
  <r>
    <n v="235"/>
    <s v="b889b1a4-7d30-0d11-e087-592f3fcbef43"/>
    <s v="AR -Comprobantes no publicados Aprobados por AFIP"/>
    <s v="Se presenta que los comprobantes son enviados y aprobados por la AFIP, pero no se encuentran publicados en el portal de www.todasmisfacturas.com.ar, se debe escalar un caso para que los documentos puedan publicarse, lo cual ya es recurrente."/>
    <s v="Closed"/>
    <s v="Defect"/>
    <s v="Urgent"/>
    <m/>
    <s v="Se escalo el caso y se verifica la correcta publicaciÛn, el cliente solicita soluciÛn definitiva."/>
    <m/>
    <m/>
    <m/>
    <m/>
    <m/>
    <m/>
    <s v="1b2e542f-8b34-ddd1-08a0-4fe1f45b4fcd"/>
    <s v="tibtorro"/>
    <d v="2017-05-31T17:12:00"/>
    <d v="2017-08-10T10:12:00"/>
    <s v="237b91b2-e0fa-7a25-2164-53ee1a4b8231"/>
    <s v="a23d403b-8e23-ac5e-43c7-4fd2295515d5"/>
    <n v="0"/>
    <s v="[YM 10-08-2017]: Se debe hacer un robustecimiento en el manejo de las colas de mensajerÌa ya que no son transacciones y se pueden estar perdiendo mensajes, en el momento hay en curso una actualizaciÛn de plataforma que se encuentra en la fase de qa, este proceso puede tomar unos 15 dÌas mas y posterior a ello se debe planear la instalaciÛn en producciÛn, en total esto puede tomas de 4 a 6 semanas, se espera que teniendo esto no se presente mas el evento._x000d__x000a__x000d__x000a_Se cierra ya que esto se trabajara en el problema 96. _x000d__x000a_[S3N SF] INCIDENTE CASO 414643 - Cencosud"/>
    <m/>
    <m/>
    <m/>
    <d v="2017-08-10T10:00:00"/>
    <s v="Caso"/>
    <s v="Argentina"/>
    <s v="Servicios_Financieros"/>
    <s v="Se cierra ya que esto se trabajara en el problema 96. _x000d__x000a_[S3N SF] INCIDENTE CASO 414643 - Cencosud"/>
    <m/>
    <m/>
    <x v="17"/>
    <x v="17"/>
    <x v="1"/>
  </r>
  <r>
    <n v="236"/>
    <s v="5da13e45-e352-4e09-954d-5930837c72e6"/>
    <s v="Inconvenientes con el procesamiento de PRICAT por encolamiento"/>
    <s v="Inconvenientes con el procesamiento de PRICAT por encolamiento, que para BIMBO es critico ya que su proceso logÌstico es requerido que el Pricat no  "/>
    <s v="Closed"/>
    <s v="Defect"/>
    <s v="Medium"/>
    <s v="Accepted"/>
    <s v="Se empuja manualmente los documentos"/>
    <m/>
    <m/>
    <m/>
    <m/>
    <m/>
    <m/>
    <s v="7f3d3e41-edf4-d042-a134-4fd890b67b7e"/>
    <s v="SoporteNivel3BTS"/>
    <d v="2017-06-01T16:15:00"/>
    <d v="2017-08-10T08:01:00"/>
    <s v="1b2e542f-8b34-ddd1-08a0-4fe1f45b4fcd"/>
    <s v="bb17550e-e249-1c46-3419-516ee6b13249"/>
    <n v="0"/>
    <s v="el mapa presentaba errores lo cual fue solucionado y generaba que los pricats en error bloquearan el procesamiento de los pricats que quedaban en cola, por lo cual se debÌan procesar manualmente"/>
    <d v="2017-08-10T11:00:00"/>
    <d v="2017-08-10T11:00:00"/>
    <d v="2017-08-10T11:00:00"/>
    <d v="2017-08-10T11:00:00"/>
    <s v="Caso"/>
    <s v="Colombia"/>
    <s v="Servicios_Comerciales"/>
    <s v="Se robustece el proceso del documento en el mapa para evitar el encolamiento "/>
    <m/>
    <m/>
    <x v="9"/>
    <x v="9"/>
    <x v="1"/>
  </r>
  <r>
    <n v="237"/>
    <s v="e61affca-2df1-0043-6160-5935a576bb5d"/>
    <s v="[CFDI] Falta IVA Trasladado"/>
    <s v="Se recibe caso en el que se manifiesta que se esta procesando archivo .txt  que tiene declarado el IVA y que no  esta pintando en el XML el IVA trasladado. Se valida que el insumo tiene declarado el segmento [S]7."/>
    <s v="Closed"/>
    <s v="Feature"/>
    <s v="High"/>
    <m/>
    <s v="La soluciÛn temporal como tal no aplica puesto que fue  error del cliente al no declarar la informaciÛn correcta en el insumo, puesto que no se declarÛ el porcentaje del IVA trasladado y este es fundamental para que se muestre en el XML, el funcionamiento por parte de la aplicaciÛn a sido correcta. se realizaron pruebas y este escenario que se prosentÛ ha sido correcto"/>
    <m/>
    <m/>
    <m/>
    <m/>
    <m/>
    <m/>
    <s v="30f4c070-50fa-4845-1889-4fd88f5d90f4"/>
    <s v="SoporteNivel3DesarrolloMX"/>
    <d v="2017-06-05T13:40:00"/>
    <d v="2017-06-20T18:25:00"/>
    <s v="30f4c070-50fa-4845-1889-4fd88f5d90f4"/>
    <s v="30f4c070-50fa-4845-1889-4fd88f5d90f4"/>
    <n v="0"/>
    <s v="En base a la RevisiÛn se determina que no se estaba enviando la informaciÛn completa en el insumo, faltaba declarar el  porcentaje del iva en el segmento Sumario en el elemento % IVA  ([S]12) para que se pueda validar el iva trasladado"/>
    <m/>
    <d v="2017-03-09T12:00:00"/>
    <d v="2017-06-09T11:00:00"/>
    <d v="2017-05-09T11:00:00"/>
    <s v="Caso"/>
    <s v="MÈxico"/>
    <s v="Servicios_Mexico"/>
    <s v="Validar el insumo que se declare tanto el IVA en el segmento sumario en la posiciÛn [S]7_x000d__x000a_Y tambiÈn Obligatoriamente se tiene que declarar el porcentaje del IVA en el segmento sumario en la posiciÛn [S]12 para que se pueda visualizar el IVA trasladado en el XML._x000d__x000a_"/>
    <m/>
    <m/>
    <x v="13"/>
    <x v="13"/>
    <x v="0"/>
  </r>
  <r>
    <n v="238"/>
    <s v="c5d607c1-aa90-9903-dd9f-59382d82e748"/>
    <s v="ActualizaciÛn de FECHA_CFDI y EFECTO en trazabilidad Invoice Cloud"/>
    <s v="Actualmente las columnas FECHA_CFDI y EFECTO imprimen siempre la fecha de la ˙ltima factura timbrada en el rango de fechas seleccionada es por ello que al cliente al ver la fecha de inicio vs timbrado est· observando hasta 1 dÌa de diferencia lo cual da la impresiÛn de retraso en publicaciÛn._x000d__x000a_Se requiere realizar un ajuste para que se imprima el campo correcto y se reemplazar· una DLL, lo cual causar· una intermitencia de 2 minutos en lo que se reemplaza el archivo; en cuanto se reemplace los usuarios que se encuentren en el sitio ser·n sacados del portal y ser· necesario ingresar de nuevo."/>
    <s v="Closed"/>
    <s v="Defect"/>
    <s v="High"/>
    <m/>
    <s v="Se requiere realizar un ajuste para que se imprima el campo correcto y se reemplazar· una DLL, lo cual causar· una intermitencia de 2 minutos en lo que se reemplaza el archivo; en cuanto se reemplace los usuarios que se encuentren en el sitio ser·n sacados del portal y ser· necesario ingresar de nuevo."/>
    <m/>
    <m/>
    <m/>
    <m/>
    <m/>
    <m/>
    <s v="30f4c070-50fa-4845-1889-4fd88f5d90f4"/>
    <s v="SoporteNivel3DesarrolloMX"/>
    <d v="2017-06-07T11:42:00"/>
    <d v="2017-06-21T18:56:00"/>
    <s v="30f4c070-50fa-4845-1889-4fd88f5d90f4"/>
    <s v="30f4c070-50fa-4845-1889-4fd88f5d90f4"/>
    <n v="0"/>
    <s v="De acuerdo a la revisiÛn se valida que se estaba enviando informaciÛn  a las columnas (Fecha CFDI, Efecto) del Grid del monitor de Trazabilidad de manera incorrecta. "/>
    <d v="2017-06-04T00:30:00"/>
    <d v="2017-06-04T00:00:00"/>
    <d v="2017-06-04T00:30:00"/>
    <d v="2017-06-04T00:00:00"/>
    <s v="Detectado_internamente_desarrollo"/>
    <s v="MÈxico"/>
    <s v="Servicios_Mexico"/>
    <s v="Se realizÛ ajuste en el cÛdigo de la aplicaciÛn para que mostrara informaciÛn  correspondientes a las  columnas  de (Fecha CFDI y Efecto) de el Grid de Trazabilidad._x000d__x000a_para que se visualizara la informaciÛn de manera correcta en el Monitor de Trazabilidad. se realizÛ el cambio y se subio a producciÛn de manera correcta_x000d__x000a_el bug se corrigiÛ."/>
    <m/>
    <m/>
    <x v="13"/>
    <x v="13"/>
    <x v="0"/>
  </r>
  <r>
    <n v="239"/>
    <s v="351fefc7-a63f-242f-5e72-59382fd39864"/>
    <s v="[MT] Reinicio Servidor 209 - Comunidad"/>
    <s v="Se han venido presentando inconvenientes (Reinicio del servidor 209), que genera incidentes a nivel del cliente (Documentos sin peso, o en blanco), afectando la descarga del MTIP. De acuerdo a las validaciones se encuentra que el inconveniente se genera por la incompatibilidad de la versiÛn del antivirus, de acuerdo al sistema Operativo."/>
    <s v="Closed"/>
    <s v="Defect"/>
    <s v="Urgent"/>
    <s v="Accepted"/>
    <s v="Se actualizara la versiÛn de antivirus en el servidor 209 de MT"/>
    <m/>
    <m/>
    <m/>
    <m/>
    <m/>
    <m/>
    <s v="7f3d3e41-edf4-d042-a134-4fd890b67b7e"/>
    <s v="SoporteNivel3BTS"/>
    <d v="2017-06-07T11:53:00"/>
    <d v="2017-07-19T09:18:00"/>
    <s v="1b2e542f-8b34-ddd1-08a0-4fe1f45b4fcd"/>
    <s v="7f3d3e41-edf4-d042-a134-4fd890b67b7e"/>
    <n v="0"/>
    <s v="Incompatibilidad del antivirus con la versiÛn del sistema Operativo de la 209 "/>
    <d v="2017-07-10T11:00:00"/>
    <d v="2017-06-07T11:00:00"/>
    <d v="2017-06-10T11:00:00"/>
    <d v="2017-06-10T11:00:00"/>
    <s v="Caso"/>
    <s v="Colombia"/>
    <s v="Servicios_Comerciales"/>
    <s v="Se ejecuta la actualizaciÛn del Antivirus y no se ha vuelto a presentar el reinicio de la m·quina con lo cual se da soluciÛn al problema"/>
    <m/>
    <m/>
    <x v="1"/>
    <x v="1"/>
    <x v="0"/>
  </r>
  <r>
    <n v="240"/>
    <s v="d3a9ab0c-dbbf-e9a5-ad7c-593869028980"/>
    <s v="Evento MT no Envio de documentos a Globalizacion"/>
    <s v="Se presento una eventualidad con el envÌo de documentos de MT hacÌa Liaison para el proceso de globalizacion, en el registro de MT aparecÌa como enviados pero no se confirmaban los MDN por parte de Liaison."/>
    <s v="Closed"/>
    <s v="Defect"/>
    <s v="Medium"/>
    <s v="Fixed"/>
    <s v="Se crea alarma en SIGO, para que se logre identificar documentos que esten en estado 95 (I16) en MT que son los que esperan respuesta de gloabalizacion._x000a__x000a_Por otro lado se ubicaron en total los 106 documentos que presentaban el estado I16 en MT, es decir que no tenian MDN de la confirmacion por Liaison, y se enviaron a la ruta D:\AS2\Out\Liasion de la .210 MT"/>
    <m/>
    <m/>
    <m/>
    <m/>
    <m/>
    <m/>
    <s v="7f3d3e41-edf4-d042-a134-4fd890b67b7e"/>
    <s v="SoporteNivel3BTS"/>
    <d v="2017-06-07T16:00:00"/>
    <d v="2017-10-17T11:22:00"/>
    <s v="7f3d3e41-edf4-d042-a134-4fd890b67b7e"/>
    <s v="7f3d3e41-edf4-d042-a134-4fd890b67b7e"/>
    <n v="0"/>
    <s v="Se presentaba un Bug en el proceso de envÌo y confirmacion hacia liaison, ya que cuando se suspendia la instancia y se resumia, este no flujo no validaba la correcta entrega del documento y finalizaba."/>
    <d v="2017-06-07T16:00:00"/>
    <d v="2017-06-07T15:30:00"/>
    <m/>
    <m/>
    <s v="Caso"/>
    <s v="Colombia,Per˙,Venezuela"/>
    <s v="Servicios_Comerciales"/>
    <s v="Ajuste en el proceso de validaciÛn de la orquestaciÛn en Biztalk, para que valide por el flujo de reactivaciÛn de la orquetsaciÛn."/>
    <m/>
    <m/>
    <x v="1"/>
    <x v="1"/>
    <x v="0"/>
  </r>
  <r>
    <n v="241"/>
    <s v="d906ab17-5abc-d027-97cb-59398da59c81"/>
    <s v="Inconvenientes con el Proceso de LG - Suppla - DHL"/>
    <s v="Se crea este problema, debido a que la traza de los documentos enviados de LG para Suppla no es la mas efectiva, adicional para el caso 465063, se visualiza que los documentos enviados por LG por AS2, a nivel del log , hay documentos que no se registraron._x000d__x000a__x000d__x000a_Se visualiza que algunos documentos son enviados por As2, dejando log pero estos no son movidos por el Folder monitor para su procesamiento_x000d__x000a__x000d__x000a_Se requiere una revision general del Flujo implementado para el cliente, y faciliar herramientas de traza, cada vez que el cliente reporta una traza, el promedio de esta traza es un 1 hora_x000d__x000a_"/>
    <s v="Pending"/>
    <s v="Defect"/>
    <s v="Medium"/>
    <m/>
    <s v="Para los casos que el cliente informa no tener los documentos, se realiza el envio de nuevo de los documentos"/>
    <m/>
    <m/>
    <m/>
    <m/>
    <m/>
    <m/>
    <s v="7f3d3e41-edf4-d042-a134-4fd890b67b7e"/>
    <s v="SoporteNivel3BTS"/>
    <d v="2017-06-08T12:45:00"/>
    <d v="2017-10-18T14:50:00"/>
    <s v="7f3d3e41-edf4-d042-a134-4fd890b67b7e"/>
    <s v="f7ae034a-f194-d81b-898b-5036404ff938"/>
    <n v="0"/>
    <s v="Inconvenientes de trazabilidad en el flujo de LG -Suppla  _x000d__x000a_Inconvenientes de trazabilidad en el flujo de LG -DHL"/>
    <m/>
    <m/>
    <m/>
    <m/>
    <s v="Caso"/>
    <s v="Colombia"/>
    <s v="Servicios_Comerciales"/>
    <s v="Se migra el flujo a proceso PMD_x000d__x000a_Pendiente web tracking para entrega al cliente."/>
    <m/>
    <m/>
    <x v="19"/>
    <x v="19"/>
    <x v="1"/>
  </r>
  <r>
    <n v="242"/>
    <s v="7d4a6420-d3db-3043-febf-593b05dc197e"/>
    <s v="Duplicidad de Archivos"/>
    <s v="Se visualizan archivos publicados en Multiusuario Emisor "/>
    <s v="New"/>
    <s v="Defect"/>
    <s v="High"/>
    <m/>
    <s v="Se ha estado monitoreando al cliente: FRITURAS VALLECANO y desde el 20 de Julio no ha presentado ning˙n registros de duplicidad al igual que el el cliente NATURE SWEET no hay registro de haber presentado duplicidad desde el 14 de Julio y hasta la fecha amboc clientes han estado facturando con normalidad vol˙menes altos. Por la fecha en que se presentÛ ya no se cuentan con los logs para poder rastrear los eventos. Lo que se har· es monitorear y en cuanto se detecte una duplicidad se proceder· a revisar lo sucedido._x000d__x000a_Con respecto al cliente MAPED SILCO, el no presentaba duplicidad. Maped Silco, presentaba documentos sin procesar. Esto se debÌa a una configuraciÛn errÛnea."/>
    <m/>
    <m/>
    <m/>
    <m/>
    <m/>
    <m/>
    <s v="30f4c070-50fa-4845-1889-4fd88f5d90f4"/>
    <s v="SoporteNivel3DesarrolloMX"/>
    <d v="2017-06-09T15:30:00"/>
    <d v="2017-08-02T11:31:00"/>
    <s v="30f4c070-50fa-4845-1889-4fd88f5d90f4"/>
    <s v="30f4c070-50fa-4845-1889-4fd88f5d90f4"/>
    <n v="0"/>
    <s v="La duplicidad es necesario validar si se debe a que el cliente est· subiendo la informaciÛn repetida o de nuestro lado alguna aplicaciÛn lo est· realizando. Es necesario esperar a que se presente de nuevo la duplicidad para poder validar desde el SFTP hasta el timbrado del documento."/>
    <m/>
    <d v="2017-08-02T11:00:00"/>
    <m/>
    <d v="2017-08-02T11:00:00"/>
    <s v="Caso"/>
    <s v="MÈxico"/>
    <s v="Servicios_Mexico"/>
    <s v="Se esperar· a que se repita de nuevo el escenario con NATURE SWEET o FRITURAS VALLECANO. En cuanto se presente un evento reciente se retomar· la validaciÛn de duplicidad._x000d__x000a_"/>
    <m/>
    <m/>
    <x v="13"/>
    <x v="13"/>
    <x v="0"/>
  </r>
  <r>
    <n v="243"/>
    <s v="665caf22-ecc2-aab6-73c5-593b1b069f58"/>
    <s v="Logs Mercator generados a ruta entrada Mapa Peldar .165"/>
    <s v="\172.16.32.126\d$\Mapas_NET\OIPELDAR\Orders\_x000a__x000a_Estan llegando ademas del edi, archivos LOG de mapa de Mercator, hice una la revicion y encontre que el mapa que los genera esta en el front end .254._x000a__x000a_Esta ubicado en esta ruta:_x000a__x000a_\\172.16.32.254\d$\Mercator\CEN_V6_0\ordenOUTedi\CO\V1_1\OrdenEdiFVFCMOA\_x000a__x000a_y se genera en la card de ejecutar mapa, este mapa se ejecuta cuando se hace compra por carrito, el cambio lo intente realizar pero el mapa dejo de generar archivos, entonces devolvi el cambio; agradecemos se evalue bien el impacto de hacer dicho cambio._x000a__x000a_CASO CRM 429604"/>
    <s v="Closed"/>
    <s v="Defect"/>
    <s v="Low"/>
    <s v="Fixed"/>
    <s v="SeÒores_x000d__x000a_Servicios de IntegraciÛn _x000d__x000a__x000d__x000a_De acuerdo a lo conversado con Dairo Cortes, se debe tratar el tema en reuniÛn ya que se debe buscar una forma de controlar estos log directamente desde el mapa para que estos sean movidos a una ruta en la cual a travÈs de tareas de mantenimiento se pueda realizar un borrado. Lo anterior debido a que no se cuenta con el recurso para realizar un cambio en desarrollo._x000d__x000a__x000d__x000a_Saludos."/>
    <m/>
    <m/>
    <m/>
    <m/>
    <m/>
    <m/>
    <s v="1b2e542f-8b34-ddd1-08a0-4fe1f45b4fcd"/>
    <s v="tibtorro"/>
    <d v="2017-06-09T17:03:00"/>
    <d v="2017-10-18T14:21:00"/>
    <s v="7f3d3e41-edf4-d042-a134-4fd890b67b7e"/>
    <s v="7f3d3e41-edf4-d042-a134-4fd890b67b7e"/>
    <n v="0"/>
    <s v="Revisando el problema, se identifica que el inconveniente no es del mapa de mercator, en su funcionamiento el genera el log y el edi en la salida. Se propone que el mapa identifique la extensiÛn del archivo"/>
    <m/>
    <m/>
    <m/>
    <m/>
    <s v="Caso"/>
    <s v="Colombia"/>
    <s v="Servicios_Comerciales"/>
    <s v="Revisando el problema, se identifica que el inconveniente no es del mapa de mercator, en su funcionamiento el genera el log y el edi en la salida. Se propone que el mapa identifique la extensiÛn del archivo"/>
    <m/>
    <m/>
    <x v="1"/>
    <x v="1"/>
    <x v="0"/>
  </r>
  <r>
    <n v="244"/>
    <s v="3e52cf42-cc8f-4ffc-d5be-593ec2fe3901"/>
    <s v="Modificacion para impresion detallada en CEN Transaccional - Salto de pagina entre ordenes"/>
    <s v="Se encuentra una mejora en cuanto a la impresion detallada de multiples ordenes de compra en el CEN Transaccional, ya que no estaba imprimiendo de manera organizada (Sin paginacion)."/>
    <s v="Pending"/>
    <s v="Defect"/>
    <s v="High"/>
    <s v="Accepted"/>
    <s v="Se realiza la correcion en QA, donde se debe aplicar en produccion para que la impresion detallada de OC registre correctamente."/>
    <m/>
    <m/>
    <m/>
    <m/>
    <m/>
    <m/>
    <s v="7f3d3e41-edf4-d042-a134-4fd890b67b7e"/>
    <s v="SoporteNivel3BTS"/>
    <d v="2017-06-12T11:33:00"/>
    <d v="2017-06-12T11:33:00"/>
    <s v="7f3d3e41-edf4-d042-a134-4fd890b67b7e"/>
    <s v="7f3d3e41-edf4-d042-a134-4fd890b67b7e"/>
    <n v="0"/>
    <s v="En multiimpresion de ordenes de compra por el CENt, no se estaba tomando en cuenta el fragmento de codigo para poder organizar las paginas."/>
    <d v="2017-06-17T01:00:00"/>
    <d v="2017-06-12T01:00:00"/>
    <d v="2017-06-17T01:00:00"/>
    <d v="2017-06-12T11:00:00"/>
    <s v="Caso"/>
    <s v="Bolivia,Colombia,Per˙,Venezuela"/>
    <s v="Servicios_Comerciales"/>
    <s v="Se procede a aplicar el fragmento de codigo, que permite para impresion detallada multiple OC imprimir de manera organizada."/>
    <m/>
    <m/>
    <x v="1"/>
    <x v="1"/>
    <x v="0"/>
  </r>
  <r>
    <n v="245"/>
    <s v="54fd028a-fc59-597f-dde2-593eeea2b603"/>
    <s v="CorrecciÛn listado de comercios en orden de compra registran sin tener relacion comercial activa - VENEZUELA"/>
    <s v="Se evidencia en sitio CENt Fabricante, que se estaba listando al buscar por nombre en listado de ordenes de compra, que se registraban los comercios con quien el proveedor tiene y ha tenido relacion comercial, pero se requerÌa por parte de Jhony Churio que se muestren solo lo de las cadenas con quien tiene relacion activa."/>
    <s v="New"/>
    <s v="Defect"/>
    <s v="Medium"/>
    <s v="Accepted"/>
    <s v="Se realiza la prueba en QA, agregando la validacion a la consulta de relacion comercial activa, donde se evidencia que se depura el listado de comercios al consultar ordenes de compra por el CENT laso fabricante."/>
    <m/>
    <m/>
    <m/>
    <m/>
    <m/>
    <m/>
    <s v="7f3d3e41-edf4-d042-a134-4fd890b67b7e"/>
    <s v="SoporteNivel3BTS"/>
    <d v="2017-06-12T14:40:00"/>
    <d v="2017-06-12T14:40:00"/>
    <s v="7f3d3e41-edf4-d042-a134-4fd890b67b7e"/>
    <s v="7f3d3e41-edf4-d042-a134-4fd890b67b7e"/>
    <n v="0"/>
    <s v="En el codigo de la consulta para construir el listado de comercios, no se tenia en cuenta que la relacion comercial estuviera activa, solo que existiera el registro de relacion comercial."/>
    <d v="2017-06-17T01:00:00"/>
    <d v="2017-06-12T14:00:00"/>
    <d v="2017-06-17T01:00:00"/>
    <d v="2017-06-12T14:00:00"/>
    <s v="Caso"/>
    <s v="Colombia,Per˙,Venezuela"/>
    <s v="Servicios_Comerciales"/>
    <s v="Se procede a aplicar la validacion de relacion comercial activa para orden de compra en la consulta directa de la pagina (.ASP) que estaba realizando el amarre para listar los comercios, se realizar· el despliegue en pdn este fin de semana."/>
    <m/>
    <m/>
    <x v="1"/>
    <x v="1"/>
    <x v="0"/>
  </r>
  <r>
    <n v="247"/>
    <s v="627ab79e-6477-dfb8-c081-5941aa4c4f87"/>
    <s v="Robustecimiento en el flujo de envÌo de desadv¥s  hacÌa Cencosud - RC con nodo AS2-Carrefour"/>
    <s v="Se identifica que para la fecha 20 de Mayo se presentÛ una eventualidad atÌpica dado que los documentos con unb_send_reference IN ('00-285946','00-285947','00-285949','00-285950','00-285951','00-285961') no ejecutaron el proceso del NODO configurado a nivel de relacion comercial para el envÌo de avisos de despacho a Cencosud._x000d__x000a__x000d__x000a_Verificando lo anterior,  es posible que se haya generado una intermitencia o interrupciÛn con el envÌo de estos documentos a la ruta destino del As2 de Cencosud."/>
    <s v="Closed"/>
    <s v="Defect"/>
    <s v="Medium"/>
    <s v="Accepted"/>
    <s v="Hubo un seguimiento constante en el mes de Junio donde no se ha vuelto a presentar, para esto se procede a realizar un robustecimiento al flujo para que antes de enviarse al V4_tipo_nodo configurado deje una copia de los documentos en una ruta definida."/>
    <m/>
    <m/>
    <m/>
    <m/>
    <m/>
    <m/>
    <s v="7f3d3e41-edf4-d042-a134-4fd890b67b7e"/>
    <s v="SoporteNivel3BTS"/>
    <d v="2017-06-14T16:27:00"/>
    <d v="2017-08-29T13:59:00"/>
    <s v="7f3d3e41-edf4-d042-a134-4fd890b67b7e"/>
    <s v="7f3d3e41-edf4-d042-a134-4fd890b67b7e"/>
    <n v="0"/>
    <s v="Documentos desadv, no ejecutaron el proceso de envio a la ruta: \\172.16.32.70\D$\_opera\_AS2V41\IBC-AS2PC4\outbox\c4ediv4co_512\"/>
    <d v="2017-06-17T11:00:00"/>
    <d v="2017-06-14T11:00:00"/>
    <d v="2017-06-17T11:00:00"/>
    <d v="2017-06-14T11:00:00"/>
    <s v="Caso"/>
    <s v="Colombia"/>
    <s v="Servicios_Comerciales"/>
    <s v="Se procede a crear un folder Monitor en la ruta:_x000a_\\172.16.32.125\d$\NODO_TEMP\COLOMBIA\CENCOSUD\DESADV\_x000a__x000a_Para dejar los documentos y en caso de haber rezago por algun tipo de intermitencia o interrupcion en el envio a la carpeta para Cencosud, este sera monitoreado por Infraestructura y asÌ evitaremos que los documentos no se copien al destino._x000a__x000a_Se deja una ruta de BCK de 2 dÌas_x000a_\\172.16.32.125\d$\NODO_TEMP\COLOMBIA\CENCOSUD\DESADV\BACKUP_x000a__x000a_Se realiza la configuraciÛn del nodo 3, el cual movÌa los documentos a la ruta: \\172.16.32.70\D$\_opera\_AS2V41\IBC-AS2PC4\outbox\c4ediv4co_512\, Con el cambio aplicado ahora los documentos son movidos a la ruta: \\172.16.32.125\D$\NODO_TEMP\COLOMBIA\CENCOSUD\DESADV\, desde esta ruta los documentos son movidos por la linea de FM  2563, la cual mueve los documentos a la entrada del As2 RSSBuss \\172.16.32.123\e$\AS2\Cencosud\OUT\."/>
    <m/>
    <m/>
    <x v="1"/>
    <x v="1"/>
    <x v="0"/>
  </r>
  <r>
    <n v="248"/>
    <s v="21d51bdb-ebd6-efb0-78cd-5941b6c179da"/>
    <s v="ROBUSTECIMIENTO AL FLUJO DE PAPELERA DEL PLATA SOBRE JFOLIO POR EDC TOTAL"/>
    <s v="Se detecta por medio del caso 460245, que la OC 1600082958 de Walmart publico pero no  fue descargada por su EDC connect. en esta descarga se tiene un Jfolio y no un Xfolio por lo tanto la traza no fue posible realizarla ya que no se pudo realizar el match de la X con la J que se genera del EDC Total._x000d__x000a__x000d__x000a_Adicional a esto, validando el proceso, se tiene que es una oportunidad para robustecer el flujo ya que se tiene un EDC Total que renombra y en dichos procesos intervienen Robotcopys los cuales se deben migrar y dejar alarmas y auditorias que permitan de una manera mas clara realizar traza y disminuir tiempos de atenciÛn al cliente."/>
    <s v="Closed"/>
    <s v="Defect"/>
    <s v="Medium"/>
    <s v="Accepted"/>
    <s v="Con el fin de mitigar este tipo de eventualidades, se realizar· e implementar· una alarma que permite realizar el Match entre la tabla de Archivos en la BD EDC_TX con el log que registra el Xfolio en el EDC total, de esta manera realizar la comparacion para que todo lo que publique con X en Archivos este procesado con el EDC total para generacion del Jfolio."/>
    <m/>
    <m/>
    <m/>
    <m/>
    <m/>
    <m/>
    <s v="7f3d3e41-edf4-d042-a134-4fd890b67b7e"/>
    <s v="SoporteNivel3BTS"/>
    <d v="2017-06-14T17:21:00"/>
    <d v="2017-12-11T13:41:00"/>
    <s v="7f3d3e41-edf4-d042-a134-4fd890b67b7e"/>
    <s v="7f3d3e41-edf4-d042-a134-4fd890b67b7e"/>
    <n v="0"/>
    <s v="Se cierra, ya que las alarmas actuales cubre en proceso requerido, adicional en  el seguimiento a problemas, no se ha vuelto a presentar "/>
    <d v="2017-06-16T11:00:00"/>
    <d v="2017-06-15T11:00:00"/>
    <d v="2017-12-11T12:00:00"/>
    <d v="2017-12-11T12:00:00"/>
    <s v="Caso"/>
    <s v="Argentina"/>
    <s v="Servicios_Comerciales"/>
    <s v="Se cierra, ya que las alarmas actuales cubre en proceso requerido, adicional en  el seguimiento a problemas, no se ha vuelto a presentar "/>
    <m/>
    <m/>
    <x v="1"/>
    <x v="1"/>
    <x v="0"/>
  </r>
  <r>
    <n v="249"/>
    <s v="e94851d5-8e61-100f-5b9e-5941ba68366b"/>
    <s v="[CEN APP] Error sitio Fabricante fecha de entrega"/>
    <s v="Se recibe caso por parte de soporte reportando que para el cliente Bimbo se esta realizando la compra por el sitio comerciante, en algunos casos puntuales las Ordenes de compra est·n quedando con la fecha de entrega de la mercancÌa igual a la fecha del documento."/>
    <s v="Closed"/>
    <s v="Defect"/>
    <s v="Urgent"/>
    <s v="Accepted"/>
    <s v="Actualmente se esta implementando la auditoria que permita determinar el motivo por el cual la pagina de CENT comerciante al ejecutar el SP que calcula la fecha de entrega de la mercancÌa el SP estallla por lo que la pagina muestra el calendario y por defecto la fecha de entrega que coloca es la misma a la fecha actual."/>
    <m/>
    <m/>
    <m/>
    <m/>
    <m/>
    <m/>
    <s v="7f3d3e41-edf4-d042-a134-4fd890b67b7e"/>
    <s v="SoporteNivel3BTS"/>
    <d v="2017-06-14T17:37:00"/>
    <d v="2017-08-03T12:12:00"/>
    <s v="7f3d3e41-edf4-d042-a134-4fd890b67b7e"/>
    <s v="7f3d3e41-edf4-d042-a134-4fd890b67b7e"/>
    <n v="0"/>
    <s v="perdida de informaciÛn de usuario, como lo es el identificador del usuario en la sesiÛn web, esto causaba que se llamaran de forma incorrecta las funcionalidades del sitio web. "/>
    <m/>
    <d v="2017-06-15T11:00:00"/>
    <m/>
    <m/>
    <s v="Caso"/>
    <s v="Colombia"/>
    <s v="Servicios_Comerciales"/>
    <s v="se realiza  ajuste  en la funcionalidad, para que  al momento en que el usuario  realiza la navegaciÛn sobre el sitio no pierda algunos datos requeridos de la sesiÛn,  y efectuar correctamente las funcionalidades proporcionadas para el sitio sin pÈrdida de informaciÛn,  no se ha vuelto a presentar el evento desde el ajuste mencionado"/>
    <m/>
    <m/>
    <x v="1"/>
    <x v="1"/>
    <x v="0"/>
  </r>
  <r>
    <n v="250"/>
    <s v="e02a1b72-051e-e732-a843-5941c0f7f97e"/>
    <s v="[CEN APP] Error sitio comerciante Sitio Entrega"/>
    <s v="Se recibe caso por parte de soporte reportando que para el cliente Bimbo se esta realizando la compra por el sitio comerciante, en algunos casos puntuales las Ordenes de compra est·n quedando con el sitio de entrega diferente al punto de venta que compra. Esto es un bug de la aplicaciÛn ya que para el cliente se desarrollo una funcionalidad la cual debe tomar como el punto de entrega de la mercancÌa, el mismo punto de venta que compra."/>
    <s v="Closed"/>
    <s v="Defect"/>
    <s v="Urgent"/>
    <s v="Accepted"/>
    <s v="Actualmente se esta implementando la auditoria que permita determinar el motivo por el cual la pagina de CENT comerciante al ejecutar el SP que trae el sitio de entrega de la mercancÌa, el SP devuelve error por lo que la pagina muestra todos los puntos de venta que tiene el comercio creado. _x000d__x000a__x000d__x000a_se realiza  ajuste  en la funcionalidad, para que  al momento en que el usuario  realiza la navegaciÛn sobre el sitio no pierda algunos datos requeridos de la sesiÛn,  y efectuar correctamente las funcionalidades proporcionadas para el sitio sin pÈrdida de informaciÛn,  no se ha vuelto a presentar el evento desde el ajuste mencionado"/>
    <m/>
    <m/>
    <m/>
    <m/>
    <m/>
    <m/>
    <s v="7f3d3e41-edf4-d042-a134-4fd890b67b7e"/>
    <s v="SoporteNivel3BTS"/>
    <d v="2017-06-14T18:03:00"/>
    <d v="2017-08-03T12:14:00"/>
    <s v="7f3d3e41-edf4-d042-a134-4fd890b67b7e"/>
    <s v="7f3d3e41-edf4-d042-a134-4fd890b67b7e"/>
    <n v="0"/>
    <s v="De acuerdo a las validaciones realizadas, se observa un comportamiento errÛneo en cuanto a la informaciÛn de sesiÛn del usuario en el sitio web"/>
    <m/>
    <d v="2017-06-15T11:00:00"/>
    <m/>
    <d v="2017-06-15T11:00:00"/>
    <s v="Caso"/>
    <s v="Colombia"/>
    <s v="Servicios_Comerciales"/>
    <s v="se realiza  ajuste  en la funcionalidad, para que  al momento en que el usuario  realiza la navegaciÛn sobre el sitio no pierda algunos datos requeridos de la sesiÛn,  y efectuar correctamente las funcionalidades proporcionadas para el sitio sin pÈrdida de informaciÛn,  no se ha vuelto a presentar el evento desde el ajuste mencionado"/>
    <m/>
    <m/>
    <x v="1"/>
    <x v="1"/>
    <x v="0"/>
  </r>
  <r>
    <n v="251"/>
    <s v="5b5b861d-cce8-3df5-d3db-59428ae02b1d"/>
    <s v="[UNL-HV]  Bloqueo de las descargas de reportes de HV"/>
    <s v="Se presentan incidentes repetitivos con la descarga de reportes de operaciones a travÈs de HV, por lo general se nos informa a primer nivel que deben reiniciar el ?un componente? o el ?Tomcat? o que una descarga muy pesada se bloqueo e interrumpiÛ las dem·s descargas, adicional en el ultimo incidente nos indicaron que este comportamiento se presenta por que el cliente selecciona una descarga varias veces, pero en este argumento consideramos que no es del todo valido ya que la pagina controla la descarga duplicada de los reportes, ya que al darle descargar nuevamente, la pagina de HV-Carvajal informa al usuario de HV que ya se tiene una descarga en proceso y no se puede programar nuevamente."/>
    <s v="Closed"/>
    <s v="Defect"/>
    <s v="High"/>
    <s v="Fixed"/>
    <s v="Primera SoluciÛn Temporal (Manual): Reiniciar el ?un componente? o el ?Tomcat?._x000d__x000a_Segunda SoluciÛn Temporal (Autom·tica): Se ajusto el componente para que valide si han pasado m·s de 15 minutos, si el estado del reporte no cambia de 1 &quot;Pendiente&quot;, actualiza la fecha de descarga para que se vaya a la cola y procese los anteriores, en caso que no encuentre m·s registros, el proceso de actualizaciÛn de la fecha de descarga desbloquea el servicio por que se toma como nuevo."/>
    <m/>
    <m/>
    <m/>
    <m/>
    <m/>
    <m/>
    <s v="1b2e542f-8b34-ddd1-08a0-4fe1f45b4fcd"/>
    <s v="tibtorro"/>
    <d v="2017-06-15T08:24:00"/>
    <d v="2017-08-10T13:32:00"/>
    <s v="67a63d9a-6dfe-4006-4950-4e80714ca589"/>
    <s v="bb17550e-e249-1c46-3419-516ee6b13249"/>
    <n v="0"/>
    <s v="El bloqueo se genera por dos razones:_x000d__x000a_1. Montajes en producciÛn sin hacer el proceso establecido en el manual de instalaciÛn._x000d__x000a_2. Cuando existe al menos un usuario descargando una consulta y se reinicia el servicio Tomcat sin validaciÛn previa de los usuarios conectados, generando bloqueo en el proceso."/>
    <d v="2017-06-28T12:00:00"/>
    <d v="2017-06-27T09:00:00"/>
    <d v="2017-08-10T21:00:00"/>
    <d v="2017-06-30T11:00:00"/>
    <s v="Caso"/>
    <s v="Brasil"/>
    <s v="Servicios_Informacion"/>
    <s v="Se debe Ajustar o rehacer el componente actual de descarga, para que permita de manera paralela la descarga de reportes por usuario (Control de cambios - Fuera del alcance inicial), esta soluciÛn es compleja y lleva un tiempo mayor de implementaciÛn porque se puede afectar el performance actual por el tamaÒa de las consultas y por eso en la arquitectura actual se planteo que fuera secuencial por la poco concurrencia funcional que tiene actualmente y las descargas en condiciones normales son muy r·pidas, pero es de tener en cuanta que el componente actual sin bloqueos funciona bien para el cliente y esta acorde a su requerimiento. Se realizo robustecimiento al componente para la generaciÛn de multiples consultas, adicionando Hilos al componente, obteniendo un mejor rendimiento."/>
    <m/>
    <m/>
    <x v="9"/>
    <x v="9"/>
    <x v="1"/>
  </r>
  <r>
    <n v="252"/>
    <s v="2f8b51bf-43b4-93cf-dd8c-594428c04a6c"/>
    <s v="[ EDC ] Solicitud de validaciÛn de orden de compra no descargadas. (REBUSZTECIMIENTO DEL FTP UPLOADER)"/>
    <s v="Se presento un incidente con una configuracion que tiene el cliente GRUNENTHAL DE MEXICO S.A. DE C.V., en la maquina 73 de trk, en donde utiliza una tarea programada con un programa externo de carvajal  GESTOR FTP WINSP._x000d__x000a__x000d__x000a_EL PROBLEMA RADICA EN QUE NO SE VOLVIERON A ENVIAR SUS ORDENES AL FTP EXTERNO DEL CLIENTE, YA QUE MOVIERON LA CARPETA DEL PROGRAMA A OTRA PARTICION_x000d__x000a__x000d__x000a_Se intento configurar el SFTP del cliente, a una herramienta propia de carvajal, FTP UPLOADER , pero este no fue capas de conectarse a dicho ftp, por permisos en su acceso SFTP."/>
    <s v="New"/>
    <s v="Defect"/>
    <s v="Medium"/>
    <s v="Accepted"/>
    <s v="SE VOLVIO A RESTABLECER LA CARPETA DE LA HERRAMIENTA EXTERNA, PARA QUE EL CLIENTE PUEDA RECIBIR SUS ORDENES DE COMPRA, CON AYUDA DEL AREA DE OPERACIONES"/>
    <m/>
    <m/>
    <m/>
    <m/>
    <m/>
    <m/>
    <s v="6e7f02b3-60e9-4f78-f6a9-4fd8901c18fd"/>
    <s v="SoporteNivel3CFDI"/>
    <d v="2017-06-16T13:52:00"/>
    <d v="2017-06-16T13:56:00"/>
    <s v="6e7f02b3-60e9-4f78-f6a9-4fd8901c18fd"/>
    <s v="6e7f02b3-60e9-4f78-f6a9-4fd8901c18fd"/>
    <n v="0"/>
    <m/>
    <d v="2017-06-16T11:00:00"/>
    <d v="2017-06-16T11:00:00"/>
    <m/>
    <m/>
    <s v="Caso"/>
    <s v="MÈxico"/>
    <s v="Servicios_Mexico"/>
    <m/>
    <m/>
    <m/>
    <x v="2"/>
    <x v="2"/>
    <x v="1"/>
  </r>
  <r>
    <n v="254"/>
    <s v="d177bd3a-e109-4bca-5dc7-59497008e5b7"/>
    <s v="REVISI”N NOTIFICACIONES CONSOLIDADAS OC - OK Y ERROR"/>
    <s v="DESCRIPCI”N DEL PROBLEMA _x000d__x000a_CASO: 465312 se registrÛ porque las notificaciones de Oc consolidadas y en error, estaba llegando doble a los comercios, pero desde el 6 de Junio ya NO lo est·n recibiendo. _x000d__x000a__x000d__x000a_Desde esta fecha los comercios y las personas de Masificacion que se encuentran en el acompaÒamiento no est·n teniendo el control de las Ûrdenes de compra trasmitidas y las que se encuentren en error. Los comercios que nos han reportado que no reciben estos reportes son:_x000d__x000a__x000d__x000a_Almacenes Flamingo S.A._x000d__x000a_PapelerÌa el CID_x000d__x000a_Distribuidora Surtilima_x000d__x000a_Super A Ltda_x000d__x000a_Luis Miguel Forero Rodriguez (Megaredil)_x000d__x000a_Inversiones Merca Z S.A._x000d__x000a_Rapimercar S.A_x000d__x000a_Almacenes Paraiso S.A._x000d__x000a_Panacea de la salud S.A.S._x000d__x000a_Eticos Serrano Gomez Ltd._x000d__x000a_Farmacia Torres Ltda._x000d__x000a__x000d__x000a__x000d__x000a_"/>
    <s v="Closed"/>
    <s v="Defect"/>
    <s v="Medium"/>
    <m/>
    <s v="Desde esta fecha los comercios y las personas de Masificacion que se encuentran en el acompaÒamiento no est·n teniendo el control de las Ûrdenes de compra trasmitidas y las que se encuentren en error"/>
    <m/>
    <m/>
    <m/>
    <m/>
    <m/>
    <m/>
    <s v="7f3d3e41-edf4-d042-a134-4fd890b67b7e"/>
    <s v="SoporteNivel3BTS"/>
    <d v="2017-06-20T13:57:00"/>
    <d v="2017-07-26T12:02:00"/>
    <s v="7f3d3e41-edf4-d042-a134-4fd890b67b7e"/>
    <s v="5a900322-9003-52e6-c15d-53e0d7c26c9a"/>
    <n v="0"/>
    <s v="Bug, con caracteres especiales en la aplicaciÛn aÒ leer la informaciÛn"/>
    <m/>
    <m/>
    <m/>
    <m/>
    <s v="Caso"/>
    <s v="Colombia"/>
    <s v="Servicios_Comerciales"/>
    <s v="Mofificacion SP para controlar los caracteres especiales al generar el reporte consolidado"/>
    <m/>
    <m/>
    <x v="8"/>
    <x v="8"/>
    <x v="1"/>
  </r>
  <r>
    <n v="255"/>
    <s v="db6b6db9-9c46-1a48-6aea-594ad5cf9cb2"/>
    <s v="GRISI ERROR EN EL NOMBRE DEL ARCHIVO DE SALIDA"/>
    <s v="El cliente reporta un error en el nombre del archivo de salida, se evidencio que es un mapa en bts2002 y hace una consulta a base de datos. cuando esta falla se genera el error del nombre del archivo de salida, se planeo la migracion de este mapa pero esta detenida."/>
    <s v="Pending"/>
    <s v="Defect"/>
    <s v="High"/>
    <s v="Fixed"/>
    <s v="Se debe migrar el mapa a tecnologÌa .Net y con el ˙ltimo Framework del ·rea."/>
    <m/>
    <m/>
    <m/>
    <m/>
    <m/>
    <m/>
    <s v="722a2d68-9cd8-8c6f-8727-4fd10d0671a5"/>
    <s v="S3NIntegracion"/>
    <d v="2017-06-21T15:22:00"/>
    <d v="2017-07-27T11:44:00"/>
    <s v="722a2d68-9cd8-8c6f-8727-4fd10d0671a5"/>
    <s v="722a2d68-9cd8-8c6f-8727-4fd10d0671a5"/>
    <n v="0"/>
    <s v="Se han detectado fallas de conexion a base de datos y esto ha provocado que el nombre del archivo de salida se genere de manera incorrecta."/>
    <m/>
    <m/>
    <m/>
    <m/>
    <s v="Caso"/>
    <s v="MÈxico"/>
    <s v="Servicios_Mexico"/>
    <s v="Se debe migrar el mapa a tecnologÌa .Net y con el ˙ltimo Framework del ·rea."/>
    <m/>
    <m/>
    <x v="6"/>
    <x v="6"/>
    <x v="4"/>
  </r>
  <r>
    <n v="256"/>
    <s v="cd4b6e91-d5e9-afe1-a15a-594d615514f5"/>
    <s v="ROBUSTECIMIENTO FLUJO ENVIO DOCUMENTOS DESADV A AS2 SODIMAC - IMPORT PICO"/>
    <s v="Se identifica que el flujo actual para las relaciones comerciales que tienen configurado el v4_tipo_nodo no esta teniendo en cuenta un backup para el movimiento de los documentos a la ruta del Nodo."/>
    <s v="Closed"/>
    <s v="Defect"/>
    <s v="Medium"/>
    <s v="Accepted"/>
    <s v="Se robustece al flujo ejecutando el v4_tipo_nodo hacÌa una ruta en especifico que contiene un FM con clave 2 permitiendo dejar el bckup y asi controlar el movimiento que se ejecuta al instanciar el nodo a nivel de RC."/>
    <m/>
    <m/>
    <m/>
    <m/>
    <m/>
    <m/>
    <s v="7f3d3e41-edf4-d042-a134-4fd890b67b7e"/>
    <s v="SoporteNivel3BTS"/>
    <d v="2017-06-23T13:44:00"/>
    <d v="2017-12-11T13:44:00"/>
    <s v="7f3d3e41-edf4-d042-a134-4fd890b67b7e"/>
    <s v="7f3d3e41-edf4-d042-a134-4fd890b67b7e"/>
    <n v="0"/>
    <s v="Se cierra el caso, ya que se dio soluciÛn al requerimiento para cuando se requieran este tipo de flujo"/>
    <m/>
    <m/>
    <d v="2017-12-11T12:00:00"/>
    <d v="2017-12-11T12:00:00"/>
    <s v="Caso"/>
    <s v="Colombia"/>
    <s v="Servicios_Comerciales"/>
    <s v="Se cierra el caso, ya que se dio soluciÛn al requerimiento para cuando se requieran este tipo de flujo"/>
    <m/>
    <m/>
    <x v="1"/>
    <x v="1"/>
    <x v="0"/>
  </r>
  <r>
    <n v="257"/>
    <s v="238c5082-cc04-b040-37aa-594d7b732499"/>
    <s v="[EDC Colombia MARO] Inconvenientes de conexiÛn "/>
    <s v="El cliente presenta inconvenientes de conexiÛn que son intermitentes, el caso esta siendo validado con Infraestructura"/>
    <s v="New"/>
    <s v="Defect"/>
    <s v="High"/>
    <m/>
    <s v="Cuando se soluciona no se determina como se soluciona"/>
    <m/>
    <m/>
    <m/>
    <m/>
    <m/>
    <m/>
    <s v="7f3d3e41-edf4-d042-a134-4fd890b67b7e"/>
    <s v="SoporteNivel3BTS"/>
    <d v="2017-06-23T15:35:00"/>
    <d v="2017-06-27T09:49:00"/>
    <s v="1b2e542f-8b34-ddd1-08a0-4fe1f45b4fcd"/>
    <s v="bb17550e-e249-1c46-3419-516ee6b13249"/>
    <n v="0"/>
    <m/>
    <m/>
    <m/>
    <m/>
    <m/>
    <s v="Caso"/>
    <s v="Colombia"/>
    <s v="Servicios_Comerciales"/>
    <m/>
    <m/>
    <m/>
    <x v="9"/>
    <x v="9"/>
    <x v="1"/>
  </r>
  <r>
    <n v="258"/>
    <s v="9961ab32-2688-1451-36ce-594d80db17ae"/>
    <s v="[FEPE-Arcos Dorados] Inconvenientes emisiÛn de comprobantes"/>
    <s v="Inconvenientes en el envÌo de comprobantes cliente Inhouse"/>
    <s v="Closed"/>
    <s v="Defect"/>
    <s v="High"/>
    <s v="Accepted"/>
    <s v="Desarrollo ingresa remotamente a la maquina del cliente y procesa los documentos"/>
    <m/>
    <m/>
    <m/>
    <m/>
    <m/>
    <m/>
    <s v="1b2e542f-8b34-ddd1-08a0-4fe1f45b4fcd"/>
    <s v="tibtorro"/>
    <d v="2017-06-23T15:54:00"/>
    <d v="2017-08-17T09:39:00"/>
    <s v="1b2e542f-8b34-ddd1-08a0-4fe1f45b4fcd"/>
    <s v="bb17550e-e249-1c46-3419-516ee6b13249"/>
    <n v="0"/>
    <s v="Problemas de rendimiento en la maquina virtual donde est· instalado el modulo SC del sistema de FEPE de Arcos Dorados"/>
    <m/>
    <d v="2017-07-18T11:00:00"/>
    <m/>
    <d v="2017-07-18T11:00:00"/>
    <s v="Caso"/>
    <s v="Per˙"/>
    <s v="Servicios_Financieros"/>
    <s v="Se realiza un an·lisis del rendimiento y del estado de la infraestructura de las m·quinas del cliente, en la cual se evidencia que los servidores requieren ser mas robustos, debido al volumen de documentos que procesa el cliente. Se procede a devolver a Soporte para la gestiÛn con implementaciÛn y comercial en Per˙ para optimizar el rendimiento de la infraestructura."/>
    <m/>
    <m/>
    <x v="9"/>
    <x v="9"/>
    <x v="1"/>
  </r>
  <r>
    <n v="259"/>
    <s v="e56e09ef-9992-302f-f694-5953d31138a4"/>
    <s v="[Incidente transmisiÛn DOCS por sitio Fabricante][Intermitencia COM+ Connector_v1_0]"/>
    <s v="Se detecta bloqueos constantes en el COM+ (Connector_v1_0) del servidor 172.16.32.254, afectando la transmisiÛn de los Pricats."/>
    <s v="Closed"/>
    <s v="Defect"/>
    <s v="Low"/>
    <s v="Accepted"/>
    <s v="Se validara la inplementaciÛn de una herramienta que reinicie autom·ticamente el componente."/>
    <m/>
    <m/>
    <m/>
    <m/>
    <m/>
    <m/>
    <s v="7f3d3e41-edf4-d042-a134-4fd890b67b7e"/>
    <s v="SoporteNivel3BTS"/>
    <d v="2017-06-28T11:03:00"/>
    <d v="2017-12-14T18:10:00"/>
    <s v="7f3d3e41-edf4-d042-a134-4fd890b67b7e"/>
    <s v="7f3d3e41-edf4-d042-a134-4fd890b67b7e"/>
    <n v="0"/>
    <s v="Se realiza el cambio de la pagina para solucionar el incidente"/>
    <m/>
    <m/>
    <d v="2017-11-17T12:00:00"/>
    <d v="2017-11-17T12:00:00"/>
    <s v="Caso"/>
    <s v="Colombia"/>
    <s v="Servicios_Comerciales"/>
    <s v="Se realiza el cambio de la pagina para solucionar el incidente"/>
    <m/>
    <m/>
    <x v="1"/>
    <x v="1"/>
    <x v="0"/>
  </r>
  <r>
    <n v="260"/>
    <s v="c26d02ef-6e9a-3c3e-2152-595404fc0d70"/>
    <s v="[FECO] EVENTO PDF ALMACENES EXITO "/>
    <s v="Se esta presentando un evento con la generaciÛn de algunos PDF de Almacenes Exito  en FECO ResoluciÛn 2242, donde al hacer la verificaciÛn estos quedan en error porque ya han sido informados anteriormente lo cual no ha ocurrido."/>
    <s v="Closed"/>
    <s v="Feature"/>
    <s v="Medium"/>
    <s v="Accepted"/>
    <s v="Se debe verificar a nivel de BD si el documento tiene m·s de un id transacciÛn,  si solo existe uno este no puede decir que ya habÌa procesado anteriormente  y por ende se debe borrar el registro para lanzar de nuevo a proceso."/>
    <m/>
    <m/>
    <m/>
    <m/>
    <m/>
    <m/>
    <s v="1b2e542f-8b34-ddd1-08a0-4fe1f45b4fcd"/>
    <s v="tibtorro"/>
    <d v="2017-06-28T14:33:00"/>
    <d v="2017-07-05T13:28:00"/>
    <s v="237b91b2-e0fa-7a25-2164-53ee1a4b8231"/>
    <s v="237b91b2-e0fa-7a25-2164-53ee1a4b8231"/>
    <n v="0"/>
    <s v="No se estaba realizando un manejo de excepcion controlado cuando fallaba en alguna parte del proceso. (No se hacia rollback de la transaccion)"/>
    <d v="2017-07-01T11:00:00"/>
    <d v="2017-06-23T11:00:00"/>
    <d v="2017-06-30T22:00:00"/>
    <d v="2017-06-30T14:00:00"/>
    <s v="Caso"/>
    <s v="Colombia"/>
    <s v="Servicios_Financieros"/>
    <s v="Se realizo el ajuste a nivel de core para que se realice rollbak de la transaccion cuando falla en alguna parte del proceso."/>
    <m/>
    <m/>
    <x v="3"/>
    <x v="3"/>
    <x v="2"/>
  </r>
  <r>
    <n v="261"/>
    <s v="aff0bb70-3a5d-f794-4b79-59540b3fbbdb"/>
    <s v="ROBUSTECIMIENTO MANERA DE PROCESAMIENTO DE RECADV¥S COLOMBIA"/>
    <s v="Se identifica que en los momentos cuando mas hay transmision de documentos tipo RECADV, se esta teniendo represamiento de documentos adicionales y demora en el proceso dado que el PMD de la 204 se queda sin capacidad para procesar rapidamente y en ocasiones no responde por tantos documentos."/>
    <s v="Pending"/>
    <s v="Defect"/>
    <s v="Urgent"/>
    <s v="Accepted"/>
    <s v="Se debe realizar la validacion si es posible migrar RECADV a Biztalk directamente o a otro PMD, para evitar que toda la maquina se quede sin procesar documentos y afecte a los demas tipos de documentos y comunidad en general."/>
    <m/>
    <m/>
    <m/>
    <m/>
    <m/>
    <m/>
    <s v="7f3d3e41-edf4-d042-a134-4fd890b67b7e"/>
    <s v="SoporteNivel3BTS"/>
    <d v="2017-06-28T15:02:00"/>
    <d v="2017-10-18T15:57:00"/>
    <s v="7f3d3e41-edf4-d042-a134-4fd890b67b7e"/>
    <s v="7f3d3e41-edf4-d042-a134-4fd890b67b7e"/>
    <n v="0"/>
    <m/>
    <m/>
    <m/>
    <m/>
    <m/>
    <s v="Monitoreo"/>
    <s v="Colombia"/>
    <s v="Servicios_Comerciales"/>
    <m/>
    <m/>
    <m/>
    <x v="1"/>
    <x v="1"/>
    <x v="0"/>
  </r>
  <r>
    <n v="262"/>
    <s v="fa760dec-a3d5-7190-1d8b-595434f5fced"/>
    <s v="COMPRA POR ARCHIVO WEB - CENT - NO PERMITE COMPRAR"/>
    <s v="Se valido  y se encontro que el error presentado al momento de realizar la compra por archivo, se debe al proyecto de CANTIDAD BONIFICADA que realizo Diego Suarez hace un aÒo, en el cual deja claro en la documentacion que esto no se aplico para ECUADOR._x000a__x000a_Se realizo la validacion de los SPs de Colombia contra los de ecuador y se actualizaron_x000a__x000a_ActualizaciÛn en Base de Datos: Actualizar los SP de cada goegrafÌa:_x000a_OC_CARGUE_PAIS_V1_1 -&gt; GRABAR_PEDIDO_x000a_OC_CARGUE_PAIS_V1_1 -&gt; INGRESAR_A_PEDIDO_x000a_OC_PAIS_V1_1 -&gt; PAIS_IBC_COPIAR_ORDER_PS_PMD_WEB_x000a_Pricat_Activos_PAIS_V1_3 -&gt; PAIS_PRC_WEB_COM_USARPEDIDO_x000a_OC_CARGUE_PAIS_V1_1 -&gt; IBC_INSERTAR_PS_ITEMS_PEDIDO_x000a_OC_CARGUE_PAIS_V1_1 -&gt; VISTA_ITEMS_PEDIDO_x000a__x000a__x000a_Adicional tambien se modificaron las siguientes tablas _x000a_ActualizaciÛn en Base de Datos: OC_CARGUE_PAIS_V1_1 y OC_PAIS_V1_1_x000a_Agregar el campo Cantidad_Bonificada en la tabla ITEMS_PEDIDO de cada geografÌa_x000a__x000a_No se tocaron los ASP ya que se tiene entendido que son a nivel general para todas las geografias._x000a_\\Fectcolprd1\D$\Inetpub\CEN\Comerciantes\Comprar\DspArtComprar.asp_x000a__x000a_\\Fectcolprd1\D$\Inetpub\CEN\Comerciantes\Comprar\DspArtPedido.asp_x000a__x000a_\\Fectcolprd1\D$\Inetpub\CEN\Comerciantes\Comprar\LstNormalArticulos.asp_x000a__x000a_\\Fectcolprd1\D$\Inetpub\CEN\Comerciantes\Comprar\DatCompra.asp_x000a__x000a_\\Fectcolprd1\D$\Inetpub\CEN\Comerciantes\Comprar\CapDatosComprar.asp_x000a__x000a_\\Fectcolprd1\D$\Inetpub\CEN\Comerciantes\EstadoPedidos\LstAgregarPedido.asp_x000a__x000a_\\Fectcolprd1\D$\Inetpub\CEN\Comerciantes\EstadoPedidos\CapPedido.asp_x000a__x000a_\\Fectcolprd1\D$\Inetpub\CEN\Comerciantes\LstArticulos.asp_x000a__x000a_\\Fectcolprd1\D$\Inetpub\CEN\Comerciantes\Comprar\DspInfoProducto.asp_x000a__x000a__x000a_cuando se realizo el cambio de los SPs y se intento subir el archivo se genero el siguiente error:_x000a_ _x000a_Error[22]: Mensaje: Error ejecutando el Procedimiento. _x000a__x000a_este error no se generaba antes del cambio de los SPs, de igual forma se validaron nuevamente los SPs y estan igual contra los de Colombia, el unico SPs que no se encontro en ninguna Geografia fue el OC_CARGUE_PAIS_V1_1 -&gt; VISTA_ITEMS_PEDIDO._x000a_"/>
    <s v="Closed"/>
    <s v="Defect"/>
    <s v="Medium"/>
    <s v="Fixed"/>
    <s v="Se esta validando para tener una solucion temporal"/>
    <m/>
    <m/>
    <m/>
    <m/>
    <m/>
    <m/>
    <s v="7f3d3e41-edf4-d042-a134-4fd890b67b7e"/>
    <s v="SoporteNivel3BTS"/>
    <d v="2017-06-28T17:58:00"/>
    <d v="2017-08-29T14:50:00"/>
    <s v="7f3d3e41-edf4-d042-a134-4fd890b67b7e"/>
    <s v="7f3d3e41-edf4-d042-a134-4fd890b67b7e"/>
    <n v="0"/>
    <m/>
    <m/>
    <m/>
    <m/>
    <m/>
    <s v="Caso"/>
    <s v="Bolivia"/>
    <s v="Servicios_Comerciales"/>
    <s v="Se migra Ecuador a Cen Latam"/>
    <m/>
    <m/>
    <x v="1"/>
    <x v="1"/>
    <x v="0"/>
  </r>
  <r>
    <n v="264"/>
    <s v="68190d15-cb62-2524-272b-59551a7c5ce7"/>
    <s v="Solicitud  Layout de Etiqueta Contenedor Cadena C&amp;A"/>
    <s v="Cadenas solicita Layout de Etiquetado Especial de contenedor de la cadena C&amp;A_x000d__x000a_el cual no se cuenta con esta informaciÛn. Se solicita informaciÛn con Juan Pablo Ospina no se obtuvo Layout, esto a raiz de que el cliente reporta que realiza su solicitud de etiquetas de contenedor confirmaciones JC40SG y JC40SH sin embargo no llegan para impresiÛn a etiquetado especial"/>
    <s v="New"/>
    <s v="Defect"/>
    <s v="Low"/>
    <m/>
    <s v="En base a lo que comenta Ellizabeth Brito se eliminan caracteres de archivo .inf para dar continuidad y poder imprimir etiquetas"/>
    <m/>
    <m/>
    <m/>
    <m/>
    <m/>
    <m/>
    <s v="30f4c070-50fa-4845-1889-4fd88f5d90f4"/>
    <s v="SoporteNivel3DesarrolloMX"/>
    <d v="2017-06-29T10:21:00"/>
    <d v="2017-09-25T09:00:00"/>
    <s v="d124055d-a0b7-cbff-428b-5936fa961035"/>
    <s v="30f4c070-50fa-4845-1889-4fd88f5d90f4"/>
    <n v="0"/>
    <s v="el cliente reporta que realiza su solicitud de etiquetas de contenedor confirmaciones JC40SG y JC40SH sin embargo no llegan para impresiÛn a etiquetado especial"/>
    <d v="2017-06-29T11:00:00"/>
    <d v="2017-06-29T11:00:00"/>
    <d v="2017-06-26T11:00:00"/>
    <d v="2017-06-26T11:00:00"/>
    <s v="Caso"/>
    <s v="MÈxico"/>
    <s v="Servicios_Mexico"/>
    <m/>
    <m/>
    <m/>
    <x v="13"/>
    <x v="13"/>
    <x v="0"/>
  </r>
  <r>
    <n v="265"/>
    <s v="67c8b5a2-154b-4208-8d53-5955528313df"/>
    <s v="[S3N SF] ENTREGA DE ARCHIVOS NO CONFIGURADOS PHILIPS"/>
    <s v="El cliente Philips reporta que despuÈs de un tiempo le hemos empezado a entregar  archivos que ellos no tienen configurados para integrar en su sistema interno.  Lo cual se est· dando de forma constante."/>
    <s v="Closed"/>
    <s v="Defect"/>
    <s v="High"/>
    <s v="Accepted"/>
    <s v="Se han revisado configuraciones de servicio Outbox router, se aplico un ajuste y  se ejecutaron pruebas sin generar la duplicidad. Pero el cliente manifiesta  que aun sigue el incidente._x000d__x000a_[YM 13-07-2017]: Se asigna un recurso para que adicione mayor traza al componente y se pueda identificar el evento._x000d__x000a_[YM 03-08-2017]: Se instala un folder monitor para clasificar los documentos y entregarle al cliente lo solicitado."/>
    <m/>
    <m/>
    <m/>
    <m/>
    <m/>
    <m/>
    <s v="1b2e542f-8b34-ddd1-08a0-4fe1f45b4fcd"/>
    <s v="tibtorro"/>
    <d v="2017-06-29T14:19:00"/>
    <d v="2017-08-24T15:34:00"/>
    <s v="237b91b2-e0fa-7a25-2164-53ee1a4b8231"/>
    <s v="237b91b2-e0fa-7a25-2164-53ee1a4b8231"/>
    <n v="0"/>
    <s v="[YM 13-07-2017]: No se ha podido replicar el evento con las empresas de prueba hasta el momento._x000d__x000a_[YM 10-08-2017]: Se identifico un incidente en el manejo de la configuraciÛn por medio de los logs que se habÌan colocado en el servicio, se soluciona a nivel de cÛdigo."/>
    <m/>
    <m/>
    <m/>
    <d v="2017-08-06T07:00:00"/>
    <s v="Caso"/>
    <s v="Per˙"/>
    <s v="Servicios_Financieros"/>
    <s v="[YM 10-08-2017]: Se instalo en producciÛn la soluciÛn al bug presentado por philips el dÌa domingo 6 de agosto en el cual se dio manejo a nivel de funcionalidad, validando los diferentes tipos de configuraciÛn para que tenga encuentra solo los archivos configurados de envÌo, se realizaron pruebas por parte del ·rea de qa."/>
    <m/>
    <m/>
    <x v="3"/>
    <x v="3"/>
    <x v="2"/>
  </r>
  <r>
    <n v="266"/>
    <s v="37c8cf32-a05e-8f3b-6488-59564f8a9cc2"/>
    <s v="[EDI LATAM] OC CON MAS DE 120 HORAS EN WAITING FILES SIN BACKUP"/>
    <s v="SOLICITUD:_x000d__x000a_Sanofi solicitÛ que se eliminaran de waiting files algunas OC que ellos subieron manual, al buscar algunas de las que ya habian cumplido las 120 horas y que debian estar en la carpeta de No Procesados no estaban allÌ.  Por otro lado, en la bitacora donde se revisa todos los intentos y estados por donde paso la OC no dice donde quedo la OC."/>
    <s v="Closed"/>
    <s v="Defect"/>
    <s v="Medium"/>
    <s v="Fixed"/>
    <s v="Configurar para que en No Procesados queden las OC con mas de 120 horas en waiting files."/>
    <m/>
    <m/>
    <m/>
    <m/>
    <m/>
    <m/>
    <s v="722a2d68-9cd8-8c6f-8727-4fd10d0671a5"/>
    <s v="S3NIntegracion"/>
    <d v="2017-06-30T08:19:00"/>
    <d v="2017-08-09T19:10:00"/>
    <s v="722a2d68-9cd8-8c6f-8727-4fd10d0671a5"/>
    <s v="5a900322-9003-52e6-c15d-53e0d7c26c9a"/>
    <n v="0"/>
    <s v="A˙n se desconoce la causa raiz de este incidente."/>
    <d v="2017-07-13T11:00:00"/>
    <d v="2017-07-11T11:00:00"/>
    <m/>
    <m/>
    <s v="Detectado_internamente_desarrollo"/>
    <s v="Argentina,Colombia,MÈxico,Per˙"/>
    <s v="Servicios_Comerciales"/>
    <s v="Se desarrollÛ una nueva implementaciÛn contemplando un nuevo esquema de Waiting Files que maneja estados a nivel de Base de Datos con el fin de tener un mayor seguimiento a las ordenes que caen en este escenario. Se instalÛ el dÌa 13-07-2017 y hasta el momento no se ha vuelto a presentar el inconveniente._x000d__x000a__x000d__x000a_La idea es realizar seguimiento por 1 semana mas para poder cerrar este problema."/>
    <m/>
    <m/>
    <x v="8"/>
    <x v="8"/>
    <x v="1"/>
  </r>
  <r>
    <n v="267"/>
    <s v="4ceab8bc-6335-e764-ad81-59567eb5e919"/>
    <s v="[FECO] Demora en publicaciÛn de Facturas Almacenes exito"/>
    <s v="Se presentan demoras en la publicaciÛn de PDF para las facturas emitidas por Almacenes Exito_x000d__x000a__x000d__x000a_Se cierra el problema por duplicidad, se continua trabajando en el problema 307"/>
    <s v="Closed"/>
    <s v="Defect"/>
    <s v="High"/>
    <m/>
    <s v="Se informa a desarrollo quienes procesan los documentos._x000d__x000a_[YM 13-07-2017]: Se tiene asignado un recurso para el revisiÛn del incidente presentado con la generaciÛn de pdf."/>
    <m/>
    <m/>
    <m/>
    <m/>
    <m/>
    <m/>
    <s v="1b2e542f-8b34-ddd1-08a0-4fe1f45b4fcd"/>
    <s v="tibtorro"/>
    <d v="2017-06-30T11:37:00"/>
    <d v="2017-08-23T08:43:00"/>
    <s v="237b91b2-e0fa-7a25-2164-53ee1a4b8231"/>
    <s v="bb17550e-e249-1c46-3419-516ee6b13249"/>
    <n v="0"/>
    <s v="[YM 13-07-2017]: Se bloquearon los servicios de generaciÛn de pdf, se esta identificando en la revisiÛn la causa que genero este bloqueo._x000d__x000a_[YM 09-08-2017]: Se identificaron los siguientes inconvenientes:_x000d__x000a__x000d__x000a_En el PDFService est·n ocurriendo errores de conexiÛn con el broker de ActiveMQ y se est·n perdiendo mensajes en la cola de entrada generadorpdf-in-queue, resultando en alarmas por demora de generaciÛn de PDF._x000d__x000a_Adicionalmente, en el PDFService se est·n cayendo todos los consumidores de la cola generadorpdf-in-queue cuando ocurren estos eventos de error con el broker, resultando asÌ en alarmas de mensajes rezagados._x000d__x000a_En el job pdf-router no se est· programando la entrega del PDF o el Insumo PDF a los canales de salida a travÈs del outbox-router. El error se presenta debido a un mal manejo del n˙mero de empresa, que se debe obtener del cuerpo del mensaje al inicio del procesamiento. El error solo se presenta cuando se reprograma la generaciÛn de PDF a travÈs de la herramienta de soporte, la cu·l se utiliza para reprogramar los PDFs que fallron por lo problemas del PDFService anteriormente mencionados._x000d__x000a_"/>
    <m/>
    <m/>
    <m/>
    <m/>
    <s v="Caso"/>
    <s v="Colombia"/>
    <s v="Servicios_Financieros"/>
    <s v="[YM 09-08-2017]: Se esta trabajando en el desarrollo y se espera liberarlo en la semana del 22 de Agosto en el cual se aborda los siguiente:_x000d__x000a__x000d__x000a_En el PDFService:_x000d__x000a_Incrementar nivel de error para que se genere traza de Spring y Apache. Ya se realizÛ, se debe instalar o esperar al que se terminen el resto de actividades._x000d__x000a_Revisar e implementar recepciÛn de mensajes de la cola en forma transaccional. Se est· revisando la documentaciÛn de Spring.NET._x000d__x000a_Actualizar las dependencias de Spring.Integration y Apache.NMS.ActiveMQ a la ˙ltima versiÛn, ya que actualmente se tiene una versiÛn para .NET Framework 2.0. _x000d__x000a_Implementar servicio en .NET de monitoreo del broker de ActiveMQ que manejar· eventos de perdida de consumidores o caÌdas del broker. Se revisÛ documentaciÛn de Apache ActiveMQ y se tiene estructura del servicio pero falta por terminar._x000d__x000a_Implementar servicio en Java  de monitoreo del broker de ActiveMQ _x000d__x000a__x000d__x000a_En el pdf-router:_x000d__x000a_Obtener el n˙mero de la empresa (RUC/NIT) del mensaje de entrada y ponerlo en un header al comienzo de las rutas Camel que consumen para que no falle el procesamiento mas adelante._x000d__x000a_"/>
    <m/>
    <m/>
    <x v="9"/>
    <x v="9"/>
    <x v="1"/>
  </r>
  <r>
    <n v="268"/>
    <s v="d924ab92-9359-fe9f-3f4b-595684e20322"/>
    <s v="Inconsistencia en recursos presentados al servidor 73 en Terremark"/>
    <s v="Se evidencia que el servidor 73 de Terremark no tenia el desempeÒo correcto a nivel de CORE de CPU, pues tenÌa 10 CORE asignados en VMWARE y solo 4 vistos a nivel de Windows_x000d__x000a__x000d__x000a_Esto afectÛ el desempeÒo de los aplicativos que prestan servicio, entre ellos el FolderMonitor."/>
    <s v="Closed"/>
    <s v="Defect"/>
    <s v="High"/>
    <s v="Accepted"/>
    <s v="EjecuciÛn de tareas programadas y bat, para mover los archivos rezagados a su destino"/>
    <m/>
    <m/>
    <m/>
    <m/>
    <m/>
    <m/>
    <s v="6e7f02b3-60e9-4f78-f6a9-4fd8901c18fd"/>
    <s v="SoporteNivel3CFDI"/>
    <d v="2017-06-30T12:05:00"/>
    <d v="2017-07-14T14:46:00"/>
    <s v="984c0e83-e194-df27-d79e-51b89624eff4"/>
    <s v="6e7f02b3-60e9-4f78-f6a9-4fd8901c18fd"/>
    <n v="0"/>
    <s v="Buenas tardes._x000d__x000a_Se revisÛ la configuraciÛn de la CPU de vmware encontrando que al tener solamente 1 vCPU por socket, el sistema operativo no tomaba bien el recurso brindado."/>
    <d v="2017-06-30T18:00:00"/>
    <d v="2017-06-30T16:00:00"/>
    <d v="2017-07-09T00:00:00"/>
    <d v="2017-06-30T16:00:00"/>
    <s v="Monitoreo"/>
    <s v="Argentina,Colombia,MÈxico,Per˙"/>
    <s v="Servicios_Mexico"/>
    <s v="El domingo 9 de Julio se cambiÛ para que sean 2 vCPU por socket, y se le brinda 4 Sockets, quedando 8 vCPU funcionales._x000d__x000a_"/>
    <m/>
    <m/>
    <x v="2"/>
    <x v="2"/>
    <x v="1"/>
  </r>
  <r>
    <n v="269"/>
    <s v="6a107545-e8e0-aa51-982d-5956caddf77d"/>
    <s v="[CENF] Error de estructura en aviso de liquidacion - SUPERTIENDAS Y DROGUERIAS OLIMPICA"/>
    <s v="LA cadena olimpica genera desde su ERP interno (SAP) un documento IDOC el cual contiene mas de 9.999 documentos (facturas, notas credito, y notas debito) M·ximo permitido por el estandar para informes de pago (REMADV)_x000d__x000a__x000d__x000a_El problema est· cargado a OLIMPICA. Sin embargo en el flujo existe un mapa que realiza la conversiÛn del archivo IDOC a EDI. Y en el an·lisis se puede llegar a la conclusiÛn que el mapa por ser un tema de est·ndar, limite la cantidad de segmentos DOC permitidos de 9999. _x000d__x000a__x000d__x000a_Por esto se creÛ el problema y se le asociaron todos los casos que se han creado por este tema."/>
    <s v="Closed"/>
    <s v="Defect"/>
    <s v="Low"/>
    <s v="Accepted"/>
    <s v="Desde el ·rea de soporte cuando se notifica el error de estructura se valida el archivo , se pide la autorizaciÛn de la divisiÛn y se procede a la re-transmision._x000d__x000a_El documento se ve duplicado en CenF pero al entrar al detalle se observa que son diferentes documentos._x000d__x000a_[YM 13-07-2017]: El cliente tiene configurado un mapa el cual esta generando el documento con la cantidad de lineas que se envÌen y no esta realizando la validaciÛn contra el est·ndar, este problema se asigna al grupo de apis, adicional se dijo en comitÈ de problemas que esto se debe trabajar como caso y no como problema."/>
    <m/>
    <m/>
    <m/>
    <m/>
    <m/>
    <m/>
    <s v="1b2e542f-8b34-ddd1-08a0-4fe1f45b4fcd"/>
    <s v="tibtorro"/>
    <d v="2017-06-30T17:03:00"/>
    <d v="2017-08-10T08:59:00"/>
    <s v="1b2e542f-8b34-ddd1-08a0-4fe1f45b4fcd"/>
    <s v="e0df0fbb-726e-3d15-1b92-59137a75eb94"/>
    <n v="0"/>
    <s v="El Cliente Olimpica envÌa mucha informaciÛn la cual sobrepasa la cantidad m·xima permitida de segmentos a nivel de estandar EDI. El mapa que existe actualmente, no contempla ni valida este lÌmite generando EDIs con el lÌmite excedido de segmentos."/>
    <m/>
    <m/>
    <d v="2017-07-26T11:00:00"/>
    <m/>
    <s v="Caso"/>
    <s v="Colombia"/>
    <s v="Servicios_Financieros"/>
    <s v="Se ajustÛ el mapa para que generara EDIs sin exceder el lÌmite de segmentos, para esto se tuvo en cuenta un consecutivo a nivel de SNRF y BGM y se recalcula el contador de segmentos a nivel de UNT. En este momento el mapa ya se entregÛ al ·rea de Soporte (en el caso CRM reportado se adjunto el mapa) y est·n realizando pruebas."/>
    <m/>
    <m/>
    <x v="20"/>
    <x v="20"/>
    <x v="3"/>
  </r>
  <r>
    <n v="270"/>
    <s v="52493c4a-6fe5-466f-f903-595bdc9d4091"/>
    <s v="PROBLEMA CON EL FLUJO DE ORDENES DE COMPRA HEB"/>
    <s v="se ha detectado que se recibieron por MT ordenes de compra, pero las oc no se recibieron en el core de edc y por lo tanto no fueron publicadas_x000d__x000a__x000d__x000a_este evento ya se ha presentando en varias ocasiones y es necesario que se revise porque ˙ltimamente esta sucediendo de seguido y que se va hacer para que no pase de nuevo "/>
    <s v="Closed"/>
    <s v="Defect"/>
    <s v="Medium"/>
    <s v="Accepted"/>
    <s v="E area de soporte segundo nivel a reprocesado la informacion desde el backup, por ende ya se integran y publican en edc"/>
    <m/>
    <m/>
    <m/>
    <m/>
    <m/>
    <m/>
    <s v="6e7f02b3-60e9-4f78-f6a9-4fd8901c18fd"/>
    <s v="SoporteNivel3CFDI"/>
    <d v="2017-07-04T13:22:00"/>
    <d v="2017-08-24T10:12:00"/>
    <s v="1b2e542f-8b34-ddd1-08a0-4fe1f45b4fcd"/>
    <s v="6e7f02b3-60e9-4f78-f6a9-4fd8901c18fd"/>
    <n v="0"/>
    <s v="Actualmente existe un Gedesktop en la m·quina 100 de mÈxico. El cual no deberÌa estar operativo."/>
    <d v="2017-07-04T11:00:00"/>
    <d v="2017-07-04T11:00:00"/>
    <d v="2017-07-14T11:00:00"/>
    <m/>
    <s v="Caso"/>
    <s v="MÈxico"/>
    <s v="Servicios_Mexico"/>
    <s v="Se inhabilita el uso del gedesktop de esta m·quina "/>
    <m/>
    <m/>
    <x v="2"/>
    <x v="2"/>
    <x v="1"/>
  </r>
  <r>
    <n v="271"/>
    <s v="17c7d8a6-a844-ec6b-df73-595c0722ba92"/>
    <s v="[CENT] Error de estructura por calificador invalido - Almacenes Exito S.A "/>
    <s v="La cadena Èxito esta generando ordenes de compra en las cuales esta relacionando calificadores (JT) para el tipo de empaque los cuales no est·n relacionados en el est·ndar EDI._x000d__x000a__x000d__x000a_Se cierra el Problema debido a que en las validaciones de Maria Eulenia Gomez Dairo Cortes y Juliana Duran con LOGYCA indican que el calificador JT para tipo de empaque, aplica solo para Estandar Internacional. _x000d__x000a__x000d__x000a_Por lo anterior no se procede escalamiento y se califica como proceso aplicado erradamente. _x000d__x000a_"/>
    <s v="Closed"/>
    <s v="Defect"/>
    <s v="Low"/>
    <s v="Proceso_aplicado_erradamente"/>
    <s v="En cuanto se notifica del error de estructura se valida el archivo y se procede a la notificaciÛn del cliente, el cual realiza el cambio del calificador y retransmite."/>
    <m/>
    <m/>
    <m/>
    <m/>
    <m/>
    <m/>
    <s v="5a900322-9003-52e6-c15d-53e0d7c26c9a"/>
    <s v="rodgalor"/>
    <d v="2017-07-04T16:23:00"/>
    <d v="2017-07-05T16:13:00"/>
    <s v="5a900322-9003-52e6-c15d-53e0d7c26c9a"/>
    <s v="e0df0fbb-726e-3d15-1b92-59137a75eb94"/>
    <n v="0"/>
    <s v="No procede"/>
    <m/>
    <d v="2017-07-04T16:00:00"/>
    <m/>
    <m/>
    <s v="Caso"/>
    <s v="Colombia"/>
    <s v="Servicios_Comerciales"/>
    <s v="No procede"/>
    <m/>
    <m/>
    <x v="20"/>
    <x v="20"/>
    <x v="3"/>
  </r>
  <r>
    <n v="272"/>
    <s v="6eb106da-3453-bb67-8c77-595cfc67bdac"/>
    <s v="Duplicidad Flamingo Notificaciones consolidadas"/>
    <s v="Se encuentra que las notificaciones consolidadas para Flamingo se estan duplicando, pero solo las notificaiones de las 6pm, se valido y no se encuentra duplicidad en generacion, ni tampoco en el envio de correo, de igual se validara porque al parecer si es inconveniente del servidor de correo"/>
    <s v="Closed"/>
    <s v="Defect"/>
    <s v="Low"/>
    <s v="Proceso_aplicado_erradamente"/>
    <s v="Por ahora solucion temporal no se encuentra definida, de igual forma es de aclarar que esta problema no afecta la produccion del cliente"/>
    <m/>
    <m/>
    <m/>
    <m/>
    <m/>
    <m/>
    <s v="1b2e542f-8b34-ddd1-08a0-4fe1f45b4fcd"/>
    <s v="tibtorro"/>
    <d v="2017-07-05T09:49:00"/>
    <d v="2017-09-06T13:00:00"/>
    <s v="7f3d3e41-edf4-d042-a134-4fd890b67b7e"/>
    <s v="7f3d3e41-edf4-d042-a134-4fd890b67b7e"/>
    <n v="0"/>
    <s v="[Sep-06-2017]: Este incidente sucedio una vez y no se ha vuelto a presentar, debido a esto se cierra el problema. Se lleva 2 meses sin suceder el evento_x000d__x000a_Sin definir aun, posiblemente es un error del servidor de correo al intentar enviar la notificacion a una de las cuentas del grupo lo cual genera un reintento de envio."/>
    <m/>
    <m/>
    <m/>
    <m/>
    <s v="Caso"/>
    <s v="Colombia"/>
    <s v="Servicios_Comerciales"/>
    <m/>
    <m/>
    <m/>
    <x v="1"/>
    <x v="1"/>
    <x v="0"/>
  </r>
  <r>
    <n v="273"/>
    <s v="6bd3cb8f-5a41-9608-c5f8-595d40674be5"/>
    <s v="[FEAR - Falabella Sodimac Dinosaurio] - Comprobantes en estado -140"/>
    <s v="En el modulo de factura electrÛnica provisto por Carvajal e instalado en Falabella ,Sodimac y Dinosaurio est·n quedando los los Comprobantes a nivel de base de datos en estado  -140, esto es repetitivo y la cadena esta exigiendo una soluciÛn definitiva ya que le impacta negativamente el negocio ya que la facturaciÛn de la cadena es Online y el que las facturas queden en error ocasiona que represamiento y la no publicaciÛn de las mismas para su pago."/>
    <s v="Closed"/>
    <s v="Defect"/>
    <s v="Urgent"/>
    <m/>
    <s v="Se ingresa remotamente a la maquina del cliente donde tenemos instalado nuestro aplicativo y se cambia por base de datos los estados de los comprobantes y luego se forzar los procesos en el modulo para que las facturas se procesen "/>
    <m/>
    <m/>
    <m/>
    <m/>
    <m/>
    <m/>
    <s v="237b91b2-e0fa-7a25-2164-53ee1a4b8231"/>
    <s v="S3NServFinancieros"/>
    <d v="2017-07-05T14:41:00"/>
    <d v="2017-07-06T08:22:00"/>
    <s v="68ae08fa-ba86-8f50-4865-5715038d2561"/>
    <s v="bb17550e-e249-1c46-3419-516ee6b13249"/>
    <n v="0"/>
    <m/>
    <m/>
    <d v="2017-06-01T11:00:00"/>
    <m/>
    <m/>
    <s v="Caso"/>
    <s v="Argentina"/>
    <s v="Servicios_Financieros"/>
    <m/>
    <m/>
    <m/>
    <x v="9"/>
    <x v="9"/>
    <x v="1"/>
  </r>
  <r>
    <n v="274"/>
    <s v="9db11e64-61a1-66a1-f836-595d600b5663"/>
    <s v="Decimales de pricat Excel en CENT sobre listado de precios com y fab con 2 decimales"/>
    <s v="Se identifica para todas las geografÌas de CEN Transaccional, a nivel de carga pricat Excel para adicionar, modificar o desasociar referencias al momento de subirlo puedo registrar hasta 4 decimales (Seg˙n estandar) en precio, pero al descargar este listado el CEN me esta agregando ceros ( 0 ) al lado derecho._x000d__x000a__x000d__x000a_Adicional al descargarlo por el listado de precios fab y com, me registra solo 2 decimales. Tener en cuenta que esto solo es a nivel visual, dado que el precio por BD se evidencia tal cual el cliente lo subiÛ en el pricat excel._x000d__x000a__x000d__x000a_Se realizar· el respectivo robustecimiento que corrige dicha eventualidad en la p·gina"/>
    <s v="Closed"/>
    <s v="Defect"/>
    <s v="Medium"/>
    <s v="Fixed"/>
    <s v="Se tiene en cuenta el evento para robustecer o corregir el bug que tiene la p·gina pero es de tener en cuenta que no es un bug de produccion sino de producto, es decir desde el inicio se encuentra de esta manera."/>
    <m/>
    <m/>
    <m/>
    <m/>
    <m/>
    <m/>
    <s v="7f3d3e41-edf4-d042-a134-4fd890b67b7e"/>
    <s v="SoporteNivel3BTS"/>
    <d v="2017-07-05T16:55:00"/>
    <d v="2017-12-14T18:12:00"/>
    <s v="7f3d3e41-edf4-d042-a134-4fd890b67b7e"/>
    <s v="7f3d3e41-edf4-d042-a134-4fd890b67b7e"/>
    <n v="0"/>
    <s v="Bug, aplicaciÛn Se realiza ajuste a nivel del sitio fabricante para que se muestren los valores correctamente"/>
    <m/>
    <m/>
    <d v="2017-11-10T12:00:00"/>
    <d v="2017-11-17T12:00:00"/>
    <s v="Caso"/>
    <s v="Bolivia,Colombia,Per˙,Venezuela"/>
    <s v="Servicios_Comerciales"/>
    <s v="Se realiza ajuste a nivel del sitio fabricante para que se muestren los valores correctamente"/>
    <m/>
    <m/>
    <x v="1"/>
    <x v="1"/>
    <x v="0"/>
  </r>
  <r>
    <n v="275"/>
    <s v="fdba0b0c-6608-7c85-9901-595fd6da6fd2"/>
    <s v="[S3N SF] ERROR SERVICIO SENDSUNAT"/>
    <s v="Se crea el Problema para asociar los casos que se presentan con los clientes de Per˙ donde los servicios SendSunat esta fallando  y no les permite hacer el envÌo de los documentos._x000d__x000a__x000d__x000a_Actualmente desarrollo esta trabajando en el evento para dar una soluciÛn definitiva."/>
    <s v="Closed"/>
    <s v="Defect"/>
    <s v="High"/>
    <s v="Fixed"/>
    <s v="Se adicionan los nuevos cÛdigos de error y excepcion al archivo json conservando la codificaciÛn utf8 sin bomm, posterior a esto se valida en los clientes la integraciÛn del archivo y el correcto funcionamiento del servicio sendsunat."/>
    <m/>
    <m/>
    <m/>
    <m/>
    <m/>
    <m/>
    <s v="1b2e542f-8b34-ddd1-08a0-4fe1f45b4fcd"/>
    <s v="tibtorro"/>
    <d v="2017-07-07T13:45:00"/>
    <d v="2017-07-12T19:58:00"/>
    <s v="237b91b2-e0fa-7a25-2164-53ee1a4b8231"/>
    <s v="237b91b2-e0fa-7a25-2164-53ee1a4b8231"/>
    <n v="0"/>
    <s v="Se identifica que los clientes no pueden integrar el archivo json con los cÛdigos de error y excepcion de sunat a sus sistemas debido a la codificaciÛn del archivo, este archivo es suministrado por carvajal por lo cual se reviso los cambios que se habÌan efectuado encontrando la adiciÛn de 2 nuevos cÛdigos, pero en el momento de guardar quedo con una codificaciÛn utf8 con boom, se valido el backup del mismo archivo y vimos que la codificaciÛn era utf8 sin boom."/>
    <d v="2017-07-07T14:30:00"/>
    <d v="2017-07-07T13:45:00"/>
    <d v="2017-07-07T14:30:00"/>
    <d v="2017-07-07T14:00:00"/>
    <s v="Caso"/>
    <s v="Per˙"/>
    <s v="Servicios_Financieros"/>
    <s v="Se adicionan los nuevos cÛdigos de error y excepcion al archivo json conservando la codificaciÛn utf8 sin bomm, posterior a esto se valida en los clientes la integraciÛn del archivo y el correcto funcionamiento del servicio sendsunat."/>
    <m/>
    <m/>
    <x v="3"/>
    <x v="3"/>
    <x v="2"/>
  </r>
  <r>
    <n v="276"/>
    <s v="3b46c1cd-343d-775f-a192-595ff3f1e810"/>
    <s v="[Etiquetas] Problemas confirmar RecepciÛn de Etiquetas de Mensajeria"/>
    <s v="Se presentan inconveniente debido a que cuando se va a confirmar la entrega y recepciÛn de la mensajerÌa, la empresa de mensajerÌa (ejemplo RED PACK) indica que ya lo entregaron y tienen firma del cliente que ha recibido las etiquetas, sin embargo el cliente dice que no ha recibido nada."/>
    <s v="Closed"/>
    <s v="Defect"/>
    <s v="Urgent"/>
    <s v="Proceso_aplicado_erradamente"/>
    <s v="Reimprimir etiquetas y entregarlas al cliente"/>
    <m/>
    <m/>
    <m/>
    <m/>
    <m/>
    <m/>
    <s v="c6c6d6b5-03b7-89a8-a86b-4fc7fbc2971a"/>
    <s v="erimarji"/>
    <d v="2017-07-07T15:46:00"/>
    <d v="2017-08-08T09:15:00"/>
    <s v="1b2e542f-8b34-ddd1-08a0-4fe1f45b4fcd"/>
    <s v="1b2e542f-8b34-ddd1-08a0-4fe1f45b4fcd"/>
    <n v="0"/>
    <s v="Se escalÛ al proveedor del servicio de MensajerÌa para revisar a fondo el proceso._x000d__x000a_Lleva 20 dÌas h·biles sin presentarse el evento. No se ha visto nada, se platicÛ con el ejecutivo comercial que tiene en redpack y le dijo que ese tema debÌa escalar por casos, ya que no es una constante y que cada caso se debe reportar, y pasar por el proceso de validaciÛn, recopilaciÛn de pruebas y resultado. "/>
    <d v="2017-08-08T11:00:00"/>
    <d v="2017-07-13T11:00:00"/>
    <d v="2017-08-08T11:00:00"/>
    <d v="2017-08-08T11:00:00"/>
    <s v="Caso"/>
    <s v="MÈxico"/>
    <s v="Servicios_Mexico"/>
    <s v="Dieron de baja al Operador"/>
    <m/>
    <m/>
    <x v="7"/>
    <x v="7"/>
    <x v="1"/>
  </r>
  <r>
    <n v="277"/>
    <s v="b6600d54-dba4-7249-a545-595ffc70b767"/>
    <s v="Evento de movimiento de documentos entre la MQ .73 TRK a la .217 de MX"/>
    <s v="Se identifica que desde la maquina \\148.243.35.77\ de TRK no se tiene visibilidad para el movimiento de documentos por medio de FM a la ruta \\192.168.6.217\ de MX, se intento registrar las dos rutas en los llaveros de cada MQ, pero Infraestructura menciona que el server de la .77 de TRK es 2000 y no tiene como registrar la ip en el llavero._x000a__x000a_Por tal motivo sugirieron que la ruta destino fuera la que se logueara a la origen y con el id servicio destino se tomara el documento, pero validando internamente esto no es correcto dado que puede generar problemas en el FM._x000a__x000a_Por ultimo, Se planteÛ una reuniÛn el prÛximo Martes 11 de Julio para validar con jefatura de Infraestructura, Servicios MX y Servicios comerciales que se debe hacer ya que se evidencia que desde la .77 de TRK si es posible pasar docs a la .215, entonces puede ser por tema de configuracion, la idea de la reuniÛn es llegar al acuerdo para la mejor solucion."/>
    <s v="Closed"/>
    <s v="Defect"/>
    <s v="Medium"/>
    <s v="Accepted"/>
    <s v="Como solucion temporal y que ha servido, es de interconectar la mq .77 de TRK con la .215 de MX y realizar un salto adicional para que de la .215 los documentos pasen a la .217 que si tienen visibilidad."/>
    <m/>
    <m/>
    <m/>
    <m/>
    <m/>
    <m/>
    <s v="7f3d3e41-edf4-d042-a134-4fd890b67b7e"/>
    <s v="SoporteNivel3BTS"/>
    <d v="2017-07-07T16:24:00"/>
    <d v="2017-12-11T13:36:00"/>
    <s v="7f3d3e41-edf4-d042-a134-4fd890b67b7e"/>
    <s v="7f3d3e41-edf4-d042-a134-4fd890b67b7e"/>
    <n v="0"/>
    <s v="Se cierra el problema dado que no se ha vuelto a presentar inconvenientes y el proceso esta funcionando correctamente sin afectar calidad del servicio"/>
    <m/>
    <d v="2017-07-07T16:30:00"/>
    <d v="2017-12-11T12:00:00"/>
    <d v="2017-12-11T12:00:00"/>
    <s v="Caso"/>
    <s v="Argentina"/>
    <s v="Servicios_Comerciales"/>
    <s v="Se cierra el problema dado que no se ha vuelto a presentar inconvenientes y el proceso esta funcionando correctamente sin afectar calidad del servicio"/>
    <m/>
    <m/>
    <x v="1"/>
    <x v="1"/>
    <x v="0"/>
  </r>
  <r>
    <n v="278"/>
    <s v="160e4437-9b09-cf00-28f1-5963dc22289c"/>
    <s v="DistribuciÛn Ordenes RFID Liverpool"/>
    <s v="El ·rea de Etiquetas reporta que a las carpetas de ordenes RFID de Liverpool est·n llegando documentos de etiqueta tradicional y estos no deberÌan ser recibidos en esas carpetas, generando problemas en la impresiÛn de etiquetas especiales"/>
    <s v="Closed"/>
    <s v="Defect"/>
    <s v="High"/>
    <s v="Accepted"/>
    <s v="Se ajustara el mapa para que las ordenes de etiquetas tradicionales no se escriban en la salida generica"/>
    <m/>
    <m/>
    <m/>
    <m/>
    <m/>
    <m/>
    <s v="f1e274f5-0dd0-bd5a-caea-4fd24fcd3afb"/>
    <s v="jhochato"/>
    <d v="2017-07-10T15:00:00"/>
    <d v="2017-08-08T11:49:00"/>
    <s v="f1e274f5-0dd0-bd5a-caea-4fd24fcd3afb"/>
    <s v="f1e274f5-0dd0-bd5a-caea-4fd24fcd3afb"/>
    <n v="0"/>
    <s v="Se realiza las validaciones y no se replica el evento, ya que el mapa esta realizando la distribuciÛn de manera correcta y las ordenes de etiquetas tradicionales las esta dejando en la Out genÈrica y esta no tiene conexion con las rutas RFID, pero validando auditoria folder monitor se observa que el documento RFID es movido a la ruta correcta pero siempre entre el periodo de las 5:40 am a 5:50 am se mueve un segundo documento que de acuerdo al peso corresponde al de etiqueta tradicional, pero este nunca fue depositado por el mapa en esa salida, razÛn por la cual en teleconferencia con Erik Martinez y Mauricio Jasso se opta por ajustar el mapa para que este no cree el archivo fÌsico de las tradicionales ."/>
    <d v="2017-07-07T16:00:00"/>
    <d v="2017-07-07T16:00:00"/>
    <d v="2017-07-07T16:45:00"/>
    <d v="2017-07-07T16:45:00"/>
    <s v="Monitoreo"/>
    <s v="MÈxico"/>
    <s v="Servicios_Mexico"/>
    <s v="Se modifica el mapa para que las ordenes con etiqueta tradicional no se generen en la salida genÈrica, y asÌ evitar que en el movimiento manual que hacen de estos documentos para eliminarlos, dejen archivos en las rutas erradas"/>
    <m/>
    <m/>
    <x v="21"/>
    <x v="21"/>
    <x v="1"/>
  </r>
  <r>
    <n v="279"/>
    <s v="a4ce4a1a-221d-6ef8-bb39-5964ca3e2bcf"/>
    <s v="Papelera del Plata: Error en p·gina presenta TimeOut (Problema 216)"/>
    <s v="El cliente Papelera del Plata de Argentina al utilizar la consulta de condiciones presenta TimeOut"/>
    <s v="Closed"/>
    <s v="Defect"/>
    <s v="Urgent"/>
    <m/>
    <s v="Aun no se ha identificado, se escala caso al proveedor para encontrar la causa de que no cargue la pagina"/>
    <m/>
    <m/>
    <m/>
    <m/>
    <m/>
    <m/>
    <s v="7f3d3e41-edf4-d042-a134-4fd890b67b7e"/>
    <s v="SoporteNivel3BTS"/>
    <d v="2017-07-11T07:55:00"/>
    <d v="2017-08-29T14:12:00"/>
    <s v="7f3d3e41-edf4-d042-a134-4fd890b67b7e"/>
    <s v="1b2e542f-8b34-ddd1-08a0-4fe1f45b4fcd"/>
    <n v="0"/>
    <s v="Se identifica que el problema se genera por la carga de archivos pesados a la p·gina, se sugiere al cliente que cargue estos archivos en horario no h·bil para no afectar a otros usuarios"/>
    <d v="2017-07-05T11:00:00"/>
    <d v="2017-07-04T11:00:00"/>
    <d v="2017-07-12T11:00:00"/>
    <d v="2017-07-04T11:00:00"/>
    <s v="Caso"/>
    <s v="Argentina"/>
    <s v="Servicios_Comerciales"/>
    <s v="Se escalo al tercero y se entregaron unas modificaciones que ya se instalaron, a la fecha no se ha vuelto a presentar"/>
    <m/>
    <m/>
    <x v="7"/>
    <x v="7"/>
    <x v="1"/>
  </r>
  <r>
    <n v="280"/>
    <s v="3ed9158a-5d6d-5b62-2890-5966844b1ae8"/>
    <s v="[S3N] Acceso a las maquinas de produccion"/>
    <s v="Se crea el problema debido a que por un movimiento manual de unos archivos que se realizo del BCK a una ruta de proceso, se le publicaron unas ordenes antiguas al cliente, debido a que varias areas tienen este acceso no se logra verificar quien fue._x000d__x000a__x000d__x000a_Se  pasara este problema a Infraestructura ya que son los encargados del acceso a las maquinas para que nos ayuden con una  solucion definitiva o por lo menos algo que deje auditoria de accesos y movimiento de archivos, esto se realiza a peticion de Martha Sanchez."/>
    <s v="New"/>
    <s v="Defect"/>
    <s v="Low"/>
    <s v="Accepted"/>
    <s v="Pendiente por brindar por parte de infraestructura"/>
    <m/>
    <m/>
    <m/>
    <m/>
    <m/>
    <m/>
    <s v="3c183be5-54c6-1093-87ec-51b8987c519e"/>
    <s v="SoporteInfraestructuraEBZ"/>
    <d v="2017-07-12T15:18:00"/>
    <d v="2017-09-18T10:18:00"/>
    <s v="7f3d3e41-edf4-d042-a134-4fd890b67b7e"/>
    <s v="7f3d3e41-edf4-d042-a134-4fd890b67b7e"/>
    <n v="0"/>
    <s v="Movimiento manual de los archivos del BCK a la ruta proceso del flujo."/>
    <m/>
    <m/>
    <m/>
    <m/>
    <s v="Caso"/>
    <s v="Argentina"/>
    <s v="Servicios_Comerciales"/>
    <m/>
    <m/>
    <m/>
    <x v="1"/>
    <x v="1"/>
    <x v="0"/>
  </r>
  <r>
    <n v="281"/>
    <s v="4280f7d0-b9d4-6fd1-7b6f-59679fe925cd"/>
    <s v="[SDA] ORDERS no copian a Cen biz - Supermercados Peruanos S.A."/>
    <s v="Inicialmente se observa que el Servicio SDA del Cliente UNIVERSIDAD PERUANA UNION no se encontraba funcionando, este evento se informo a Soporte de Disponibilidad de Servicios de IntegraciÛn, donde se identificÛ que el servicio FTP Uploader se encontraba pegado, y la soluciÛn fue simplemente el reinicio del Servicio. Al reinicar este servicio, se evidencia que el rezago de documentos se soluciona y el proceso contin˙a su operaciÛn correctamente."/>
    <s v="Pending"/>
    <s v="Defect"/>
    <s v="Urgent"/>
    <m/>
    <s v="Como medida de contingencia las OC se enviaron de forma manual para su cargue a la plataforma._x000d__x000a__x000d__x000a_Por otra parte, se creÛ la alarma 7728 en el SIGO de documentos demorados para ser m·s oportunos en este tipo de incidentes y dar una soluciÛn mas r·pida. Esta alarma va a monitorear la carpeta donde los SDA dejan los documentos para luego ser movidos por el servicio FTP Uploader."/>
    <m/>
    <m/>
    <m/>
    <m/>
    <m/>
    <m/>
    <s v="722a2d68-9cd8-8c6f-8727-4fd10d0671a5"/>
    <s v="S3NIntegracion"/>
    <d v="2017-07-13T11:25:00"/>
    <d v="2017-07-27T11:06:00"/>
    <s v="722a2d68-9cd8-8c6f-8727-4fd10d0671a5"/>
    <s v="1b2e542f-8b34-ddd1-08a0-4fe1f45b4fcd"/>
    <n v="0"/>
    <m/>
    <d v="2017-07-13T11:00:00"/>
    <d v="2017-07-13T11:00:00"/>
    <m/>
    <m/>
    <s v="Caso"/>
    <s v="Per˙"/>
    <s v="Servicios_Comerciales"/>
    <s v="Cuando se logre la migraciÛn completa del servidor a la plataforma de Operaciones en Cali, ya no ser· necesario usar el servicio FTP Uploader y el ·rea de monitoreo se encargar· de gestionar (informar alg˙n incidente) todos los incidentes (en caso que ocurran) de los SDA de una manera mas oportuna."/>
    <m/>
    <m/>
    <x v="7"/>
    <x v="7"/>
    <x v="1"/>
  </r>
  <r>
    <n v="282"/>
    <s v="a9cea5eb-52ac-a8b8-d066-5967fa353695"/>
    <s v="PRICATS FINALIZADOS CON ERROR CRYSTAL?"/>
    <s v="Se presenta inconvenientes con el procesamiento de Pricat para el grupo Crystal (29,429,27,433,25,5332,30), el inconveniente es que los pricat finalizar en secuencia negativa, quedando en la tabla estados en 1 - 2.  Revisando el Registro INF del pricat se identifica que este presento problemas en la secuencia 5 AcciÛn 10 CO PRICAT EDICABOUT CARGUE POR OBJETO, por error de estructura, el pricat finaliza en error adiciona a esto se identifica que en la secuencia anterior la 4 id_accion 3, presento el siguiente mensaje: _x000d__x000a__x000d__x000a_ValidaciÛn Datos Pricat : _x000d__x000a_Los siguientes Items han sido cargados en la Categoria Default del CEN (CENDEFAULT ? Categoria default): _x000d__x000a_Items enviados con CategorÌas Inexistentes : _x000d__x000a__x000d__x000a_"/>
    <s v="New"/>
    <s v="Defect"/>
    <s v="Low"/>
    <s v="Fixed"/>
    <s v="Para atender este inconveniente se reproceso el documento el cual proceso correctamente, debido a esto se crea el siguiente problema con el fin de identificar la causa raiz. Este evento se controla con la alarma en SIGO que tiene el siguiente nombre &quot;PRICATS FINALIZADOS CON ERROR CRYSTAL?&quot;, la cual no ha sido trabajada correctamente, por lo que se procede a rebustecer la alarma, como soluciÛn para el cliente. "/>
    <m/>
    <m/>
    <m/>
    <m/>
    <m/>
    <m/>
    <s v="7f3d3e41-edf4-d042-a134-4fd890b67b7e"/>
    <s v="SoporteNivel3BTS"/>
    <d v="2017-07-13T17:56:00"/>
    <d v="2017-08-29T14:44:00"/>
    <s v="7f3d3e41-edf4-d042-a134-4fd890b67b7e"/>
    <s v="7f3d3e41-edf4-d042-a134-4fd890b67b7e"/>
    <n v="0"/>
    <s v="Se intento replicar el caso y no se logro, se deduce que fue por inconvenientes de base de datos"/>
    <m/>
    <d v="2017-07-13T11:00:00"/>
    <m/>
    <d v="2017-07-13T11:00:00"/>
    <s v="Caso"/>
    <s v="Colombia"/>
    <s v="Servicios_Comerciales"/>
    <m/>
    <m/>
    <m/>
    <x v="1"/>
    <x v="1"/>
    <x v="0"/>
  </r>
  <r>
    <n v="283"/>
    <s v="981f06b7-a00b-9044-c5f5-5968ce8ccaea"/>
    <s v="[S3N SF] EVENTO CON EL REENVIO DE CORREOS FECO - SITIO"/>
    <s v="Se crea el siguiente problema, ya que se encontrÛ un bug al momento de hacer el reenvÌo de correo desde el sitio web de FECO. Donde tiene por defecto enviar el XML  y el debe ir a validar la configuraciÛn de la empresa para definir que archivo enviar adjunto."/>
    <s v="Closed"/>
    <s v="Defect"/>
    <s v="High"/>
    <s v="Fixed"/>
    <s v="Se esta trabajando sobre la soluciÛn del problema desde desarrollo, por ahora se puede entregar desde soporte el PDF que requiere reenviar la cadena."/>
    <m/>
    <m/>
    <m/>
    <m/>
    <m/>
    <m/>
    <s v="1b2e542f-8b34-ddd1-08a0-4fe1f45b4fcd"/>
    <s v="tibtorro"/>
    <d v="2017-07-14T08:58:00"/>
    <d v="2017-08-08T14:56:00"/>
    <s v="1b2e542f-8b34-ddd1-08a0-4fe1f45b4fcd"/>
    <s v="237b91b2-e0fa-7a25-2164-53ee1a4b8231"/>
    <n v="0"/>
    <s v="El sistema esta tomando por defecto el envÌo del XML firmado  y en los procesos de ejecuciÛn esta omitiendo el registro que esta configurado en BD. Por eso es considerado un bug que se esta trabajando con desarrollo."/>
    <d v="2017-07-14T11:00:00"/>
    <d v="2017-07-14T11:00:00"/>
    <d v="2017-08-03T11:00:00"/>
    <d v="2017-08-03T11:00:00"/>
    <s v="Caso"/>
    <s v="Colombia"/>
    <s v="Servicios_Financieros"/>
    <s v="Se realiza la modificaciÛn a nivel de cÛdigo para la solucionar el bug y se instala en el ambiente de producciÛn."/>
    <m/>
    <m/>
    <x v="3"/>
    <x v="3"/>
    <x v="2"/>
  </r>
  <r>
    <n v="284"/>
    <s v="cb7e7e29-a976-6e72-3a48-596e3df93e58"/>
    <s v="[CEN APP] ORDEN COMPRA WEB BIMBO 2 - 2 - SIN DESAGREGAR "/>
    <s v="Se detecta inconvenientes en el proceso de las Ordenes de compra creadas por el cliente Bimbo a travÈs del sitio comerciante del CENT para el proyecto de CEN MOVIL, el inconveniente se debe a que los documentos quedan en la tabla estados_Orden_compra en estado_subido = 2 y estado_bajado = 2, de acuerdo a la traza realizada al documento este registra la cabecera pero no registra en detalle del documento por lo que no registra en desagregadas. "/>
    <s v="Closed"/>
    <s v="Defect"/>
    <s v="Medium"/>
    <s v="Fixed"/>
    <s v="Actualmente se tiene implementada la alarma Ordenes de compra web Bimbo, con la cual se detecta este tipo de inconvenientes, adicional se cuenta con el manual desplegado a 3 Nivel para que se inserte el detalle de la Orden de compra."/>
    <m/>
    <m/>
    <m/>
    <m/>
    <m/>
    <m/>
    <s v="7f3d3e41-edf4-d042-a134-4fd890b67b7e"/>
    <s v="SoporteNivel3BTS"/>
    <d v="2017-07-18T11:57:00"/>
    <d v="2017-09-26T14:48:00"/>
    <s v="7f3d3e41-edf4-d042-a134-4fd890b67b7e"/>
    <s v="7f3d3e41-edf4-d042-a134-4fd890b67b7e"/>
    <n v="0"/>
    <s v="No se insertaba el detalle, por excepciones no controladas en el sitio web"/>
    <m/>
    <d v="2017-07-18T11:00:00"/>
    <d v="2017-09-23T11:00:00"/>
    <d v="2017-09-23T11:00:00"/>
    <s v="Monitoreo"/>
    <s v="Colombia"/>
    <s v="Servicios_Comerciales"/>
    <s v="Se aplcia manejo de errores para garantizar que realice el proceso de inserciÛn detalle y programe loa cola en PMD"/>
    <m/>
    <m/>
    <x v="1"/>
    <x v="1"/>
    <x v="0"/>
  </r>
  <r>
    <n v="285"/>
    <s v="d69245e5-fa5a-2b54-4bb3-596e5a2df0df"/>
    <s v="[S3N SF] TRAZABILIDAD FEPE CLOUD - SIGO"/>
    <s v="Actualmente se este presentando un error con los reportes de FEPE como son trazabilidad documentos y Empresa Cloud, los cuales est·n generando error "/>
    <s v="Closed"/>
    <s v="Defect"/>
    <s v="Medium"/>
    <s v="Accepted"/>
    <s v="Se asignara a un ingeniero de desarrollo para el an·lisis y ajuste que debe realizar a nivel de cÛdigo o configuraciones"/>
    <m/>
    <m/>
    <m/>
    <m/>
    <m/>
    <m/>
    <s v="1b2e542f-8b34-ddd1-08a0-4fe1f45b4fcd"/>
    <s v="tibtorro"/>
    <d v="2017-07-18T13:58:00"/>
    <d v="2017-11-29T13:37:00"/>
    <s v="237b91b2-e0fa-7a25-2164-53ee1a4b8231"/>
    <s v="237b91b2-e0fa-7a25-2164-53ee1a4b8231"/>
    <n v="0"/>
    <s v="[YM 10-08-2017]: Se identifico una versiÛn diferente instalada en producciÛn del sigo, como estrategia se va a instalar en una url alterna la versiÛn de servicios financieros del mes de Junio y se realizaran pruebas de funcionalidades, al cabo de estas pruebas si resultan satisfactorias se har· merge al cÛdigo actual del sigo para no afectar los desarrollos de otras familias que en este momento se encuentran en ambiente productivo, en este momento el ·rea de estrategia se encuentra buscando la versiÛn de Junio y revisando la alternativa de montaje en la url alterna._x000d__x000a__x000d__x000a_[Ago-31-2017]: Se asigno el recurso y se esta trabajando en la revisiÛn de los casos reportados para darle soluciÛn de raÌz. _x000d__x000a__x000d__x000a_[Nov-30-2017]: Se realizo el merge de los branch que estaban abiertos y se realizaron las respectivas adecuaciones de las diferencias encontradas en las pruebas, se instalo el componente en producciÛn tanto para Per˙ y Colombia, se realizo el proceso de entrega a las diferentes ·reas como soporte, monitorio e implementacion, adicional se separo el ambiente para contar con sigo piloto y con sigo producciÛn en dos url diferentes y evitar cualquier tipo de confusiÛn. _x000d__x000a__x000d__x000a_Este cambio aplica SOLAMENTE para configuraciones de empresas/usuarios/cuentas para FEPE y FECO. Es decir, que las alarmas, reportes, etc. Se seguir·n visualizando sÛlo en sigo producciÛn para ambos ambientes_x000d__x000a__x000d__x000a_Url Sigo Trk_x000d__x000a_https://sigotrk.cen.biz/Login.aspx_x000d__x000a__x000d__x000a_Url Sigo Trk Piloto_x000d__x000a_https://sigopiloto.cen.biz:8030_x000d__x000a__x000d__x000a_Url Sigo AWS_x000d__x000a_https://sigotrk-aws.cen.biz_x000d__x000a_ _x000d__x000a_Url Sigo AWS Piloto_x000d__x000a_https://sigopiloto-aws.cen.biz/_x000d__x000a__x000d__x000a_"/>
    <d v="2017-08-31T16:00:00"/>
    <d v="2017-08-25T11:00:00"/>
    <d v="2017-11-02T12:00:00"/>
    <d v="2017-11-02T10:00:00"/>
    <s v="Caso"/>
    <s v="Per˙"/>
    <s v="Servicios_Financieros"/>
    <s v="[Nov-30-2017]: Se realizo el merge de los branch que estaban abiertos y se realizaron las respectivas adecuaciones de las diferencias encontradas en las pruebas, se instalo el componente en producciÛn tanto para Per˙ y Colombia, se realizo el proceso de entrega a las diferentes ·reas como soporte, monitorio e implementacion, adicional se separo el ambiente para contar con sigo piloto y con sigo producciÛn en dos url diferentes y evitar cualquier tipo de confusiÛn. _x000d__x000a__x000d__x000a_Este cambio aplica SOLAMENTE para configuraciones de empresas/usuarios/cuentas para FEPE y FECO. Es decir, que las alarmas, reportes, etc. Se seguir·n visualizando sÛlo en sigo producciÛn para ambos ambientes_x000d__x000a__x000d__x000a_Url Sigo Trk_x000d__x000a_https://sigotrk.cen.biz/Login.aspx_x000d__x000a__x000d__x000a_Url Sigo Trk Piloto_x000d__x000a_https://sigopiloto.cen.biz:8030_x000d__x000a__x000d__x000a_Url Sigo AWS_x000d__x000a_https://sigotrk-aws.cen.biz_x000d__x000a_ _x000d__x000a_Url Sigo AWS Piloto_x000d__x000a_https://sigopiloto-aws.cen.biz/_x000d__x000a_"/>
    <m/>
    <m/>
    <x v="3"/>
    <x v="3"/>
    <x v="2"/>
  </r>
  <r>
    <n v="286"/>
    <s v="3b9c3b3c-d8cc-1e98-7b51-596e85ec144f"/>
    <s v="PROBLEMAS CON LA PUBLICACION DE ORDENES DE COMPRA CONVERSE"/>
    <s v="_x0009_SOLICITUD: Les pido nos apoyen ya que el cliente converse deposito O.C OCFAN284 HOY lunes 17/07/2017 12:03 p. m. ****Les pido nos apoyen ya que este incidente no es la primera vez que pasa necesitamos que se revise al 100% el proceso de converse ya que el cliente ha presentado problema tras problemas. _x000a__x000a_diagnostico: se recibiÛ la notificaciÛn de proceso a las 12:03 pm las cuales no se visualizan publicadas en el monitor del cliente ni tampoco como errores o pedidos duplicados. _x000a__x000a_-----Mensaje original-----_x000a_De: edc@alphanova.com [mailto:edc@alphanova.com] Enviado el: Monday, July 17, 2017 12:03 PM_x000a_Para: instalacionessoportecar@gmail.com; belen.perez@carvajal.com; lsoto@converse.com.mx; ejecutivos@carvajal.com_x000a_Asunto: Archivo: CONVERSE.C00 Buzon: TODOS_x000a__x000a_# de Prov_x0009_Razon Social_x0009_# de Referencia_x000a_PG 001_x0009_GRUPO CONVERSE DE MEXICO S.A. DE C.V._x0009_OCCONOUT1239_x000a_PG 001_x0009_GRUPO CONVERSE DE MEXICO S.A. DE C.V._x0009_OCFAN284_x000a_PG 001_x0009_GRUPO CONVERSE DE MEXICO S.A. DE C.V._x0009_OCCON2618_x000a_PG 0059_x0009_GRUPO CONVERSE DE MEXICO S.A. DE C.V._x0009_OCNB1581"/>
    <s v="Closed"/>
    <s v="Defect"/>
    <s v="Medium"/>
    <s v="Proceso_aplicado_erradamente"/>
    <s v="Debido al evento de disponiblidad [MONITOREO] EDC DOCUMENTOS SIN PROCESAR DEMORADOS 157_x000d__x000a__x000d__x000a_los documentos fueron procesados nuevamente._x000d__x000a__x000d__x000a_tener en cuenta que este evento afecto a la mayorÌa de cadenas ._x000d__x000a__x000d__x000a_la ejecutivo de cadenas, quiere que se garantice el proceso de publicaciÛn y notificaciÛn de manera sincronizada y detallada."/>
    <m/>
    <m/>
    <m/>
    <m/>
    <m/>
    <m/>
    <s v="722a2d68-9cd8-8c6f-8727-4fd10d0671a5"/>
    <s v="S3NIntegracion"/>
    <d v="2017-07-18T17:04:00"/>
    <d v="2017-08-23T15:44:00"/>
    <s v="1b2e542f-8b34-ddd1-08a0-4fe1f45b4fcd"/>
    <s v="6e7f02b3-60e9-4f78-f6a9-4fd8901c18fd"/>
    <n v="0"/>
    <s v="El mapa cargaba archivos de Excel de una forma que no era la m·s optima y esto provocaba lentitud al momento de procesar los archivos de entrada."/>
    <d v="2017-08-23T11:00:00"/>
    <d v="2017-07-18T11:00:00"/>
    <d v="2017-08-10T11:00:00"/>
    <m/>
    <s v="Caso"/>
    <s v="MÈxico"/>
    <s v="Servicios_Mexico"/>
    <s v="Se realizÛ robustecimiento al mapa para mejorar los tiempos de procesamiento de los archivos."/>
    <m/>
    <m/>
    <x v="2"/>
    <x v="2"/>
    <x v="1"/>
  </r>
  <r>
    <n v="287"/>
    <s v="6f057e84-8a71-d854-7893-596f64cd6ce4"/>
    <s v="Error en Hora Documentos en FECO"/>
    <s v="Diferencia en la hora de timbrado de carvajal respecto a la DIAN. Se requiere que se nos indique que medidas se van a tomar para evitar que los documentos queden con diferencias en el horario, afectando el proceso de facturaciÛn de los clientes"/>
    <s v="Closed"/>
    <s v="Defect"/>
    <s v="Urgent"/>
    <s v="Fixed"/>
    <s v="Se realiza sincronizaciÛn de la hora manualmente por parte de Infraestructura _x000d__x000a_SoluciÛn:_x000d__x000a_"/>
    <m/>
    <m/>
    <m/>
    <m/>
    <m/>
    <m/>
    <s v="1b2e542f-8b34-ddd1-08a0-4fe1f45b4fcd"/>
    <s v="tibtorro"/>
    <d v="2017-07-19T08:53:00"/>
    <d v="2017-08-01T14:11:00"/>
    <s v="1b2e542f-8b34-ddd1-08a0-4fe1f45b4fcd"/>
    <s v="1b2e542f-8b34-ddd1-08a0-4fe1f45b4fcd"/>
    <n v="0"/>
    <s v="La hora de todos los servidores no estaba debidamente sincronizada con la hora legal colombiana"/>
    <d v="2017-07-12T11:00:00"/>
    <d v="2017-07-12T11:00:00"/>
    <d v="2017-07-18T11:00:00"/>
    <d v="2017-07-18T11:00:00"/>
    <s v="Caso"/>
    <s v="Colombia"/>
    <s v="Servicios_Financieros"/>
    <s v="Con el caso 476377 se realizÛ la sincronizaciÛn de la hora de los servidores"/>
    <m/>
    <m/>
    <x v="7"/>
    <x v="7"/>
    <x v="1"/>
  </r>
  <r>
    <n v="288"/>
    <s v="98e4ccfb-7e55-995b-1b30-59724344cdba"/>
    <s v="FACTURA MX- CODIGO QR DE PDF CON UUIDS DIFERENTES"/>
    <s v="Se ha detectado que a nivel de la generaciÛn del codigo Qr que vienen en los pdf de factura publicaciÛn, en algunos documentos, el codigo Qr que se construye asocia otro uuid de otro cliente que coincide en tiempo y hora de publicacion_x000d__x000a__x000d__x000a_cabe mencionar que tanto rpt e insumo estan correctos, el problema esta aosicado con los genera Pdf , en la variable global que guarda la informacion del codigo en el campo  barCode"/>
    <s v="New"/>
    <s v="Defect"/>
    <s v="Medium"/>
    <s v="Fixed"/>
    <s v="Como soluciÛn temporal se reproceso los documentos nuevamente, estos se publican de manera correcta."/>
    <m/>
    <m/>
    <m/>
    <m/>
    <m/>
    <m/>
    <s v="6e7f02b3-60e9-4f78-f6a9-4fd8901c18fd"/>
    <s v="SoporteNivel3CFDI"/>
    <d v="2017-07-21T13:09:00"/>
    <d v="2017-07-21T13:11:00"/>
    <s v="6e7f02b3-60e9-4f78-f6a9-4fd8901c18fd"/>
    <s v="6e7f02b3-60e9-4f78-f6a9-4fd8901c18fd"/>
    <n v="0"/>
    <s v="El problema se presenta en la generacion y contruccion del pdf, con todas sus variables, por alguna razon que se debe investigar mediante codigo, se trunca lai nformacion de los uuids para el codigo QR"/>
    <m/>
    <d v="2017-07-21T11:00:00"/>
    <m/>
    <m/>
    <s v="Detectado_internamente_desarrollo"/>
    <s v="MÈxico"/>
    <s v="Servicios_Mexico"/>
    <m/>
    <m/>
    <m/>
    <x v="2"/>
    <x v="2"/>
    <x v="1"/>
  </r>
  <r>
    <n v="289"/>
    <s v="d770db14-4f96-c8f1-34be-597264bb28da"/>
    <s v="Error en cantidad confirmada Orden de Respuesta DHL"/>
    <s v="Se presento un tema donde el cliente envio una orden de compra con dos llaves, una con  491 lins y la otra con 1000. este documento cargo correctamente. pero cuando el cliente enviÛ la respuesta de este documento y se evidencio que las cantidades enviadas en este documento estaban correctas. el documento que genero el mapa y en la base de datos del sit la cantidad que se confirmo para la llave de los 1000 lins solo confirmo 581. el tema no pudo ser replicado en QA."/>
    <s v="Assigned"/>
    <s v="Defect"/>
    <s v="High"/>
    <m/>
    <s v="Se sugiriÛ al cliente reprocesar el documento pero seg˙n lo informado por Jose Berardo Gutierrez el cliente ya trabajo con el documento que se habÌa generado anteriormente y solo requiere respuesta al evento."/>
    <m/>
    <m/>
    <m/>
    <m/>
    <m/>
    <m/>
    <s v="722a2d68-9cd8-8c6f-8727-4fd10d0671a5"/>
    <s v="S3NIntegracion"/>
    <d v="2017-07-21T15:30:00"/>
    <d v="2017-08-03T09:20:00"/>
    <s v="1b2e542f-8b34-ddd1-08a0-4fe1f45b4fcd"/>
    <s v="722a2d68-9cd8-8c6f-8727-4fd10d0671a5"/>
    <n v="0"/>
    <s v="No se ha logrado identificar el tema y se propone una revisiÛn al mapa."/>
    <m/>
    <m/>
    <m/>
    <m/>
    <s v="Caso"/>
    <s v="Colombia"/>
    <s v="Servicios_Comerciales"/>
    <m/>
    <m/>
    <m/>
    <x v="6"/>
    <x v="6"/>
    <x v="4"/>
  </r>
  <r>
    <n v="290"/>
    <s v="ca2aae12-1edf-903c-ea69-597268f9b6d5"/>
    <s v="Diferencias de validaciones al procesar documentos por PMD y Biztalk"/>
    <s v="Se identifica que las validaciones al momento de hacer una transmision de documentos por canal que lleven a PMD no son las mismas que hacerlas por el proceso de Biztalk, esto esta ocasionando que salgan mensajes de error de estructura cuando verdaderamente no lo hay."/>
    <s v="Closed"/>
    <s v="Defect"/>
    <s v="Medium"/>
    <s v="Fixed"/>
    <s v="Lo que se esta realizando, es que el area de especialistas validan el flujo por donde envÌa el cliente constantemente, por lo cual manualmente se tiran a proceso por el mismo canal y cargan correctamente."/>
    <m/>
    <m/>
    <m/>
    <m/>
    <m/>
    <m/>
    <s v="7f3d3e41-edf4-d042-a134-4fd890b67b7e"/>
    <s v="SoporteNivel3BTS"/>
    <d v="2017-07-21T15:49:00"/>
    <d v="2017-08-29T14:39:00"/>
    <s v="7f3d3e41-edf4-d042-a134-4fd890b67b7e"/>
    <s v="7f3d3e41-edf4-d042-a134-4fd890b67b7e"/>
    <n v="0"/>
    <s v="Se tienen 2 plataformas Biztalk y WAM CEN (PMD), no se pueden enviar documentos de una plataforma a la otra"/>
    <m/>
    <d v="2017-07-17T11:00:00"/>
    <m/>
    <m/>
    <s v="Caso"/>
    <s v="Bolivia,Colombia,Ecuador,Per˙,Venezuela"/>
    <s v="Servicios_Comerciales"/>
    <m/>
    <m/>
    <m/>
    <x v="1"/>
    <x v="1"/>
    <x v="0"/>
  </r>
  <r>
    <n v="291"/>
    <s v="53a11f38-a98e-23c2-d86a-5978c51f1ba8"/>
    <s v="Revision/ Robustecimiento FolderMonitor "/>
    <s v="Se identifica que en varias ocasiones los servicios de folder monitor  se quedan pegados, esto ocasiona que los documentos queden rezagados en las carpetas._x000d__x000a__x000d__x000a_Maquinas hasta ahora afectadas_x000d__x000a__x000d__x000a_MQ 37 de MX_x000d__x000a_MQ 53 de Cali"/>
    <s v="Closed"/>
    <s v="Defect"/>
    <s v="Medium"/>
    <s v="Accepted"/>
    <s v="Se alarmaron las rutas en CheckArchivos de SIGO para controlar cuando se presente un rezago. Adicional se crea este numero de problema con el fin de validar a fondo el servicio en esta maquina y poder identificar que lo puede estar bloquendo"/>
    <m/>
    <m/>
    <m/>
    <m/>
    <m/>
    <m/>
    <s v="7f3d3e41-edf4-d042-a134-4fd890b67b7e"/>
    <s v="SoporteNivel3BTS"/>
    <d v="2017-07-26T11:38:00"/>
    <d v="2017-08-29T14:37:00"/>
    <s v="7f3d3e41-edf4-d042-a134-4fd890b67b7e"/>
    <s v="7f3d3e41-edf4-d042-a134-4fd890b67b7e"/>
    <n v="0"/>
    <m/>
    <m/>
    <m/>
    <m/>
    <m/>
    <s v="Caso"/>
    <s v="Argentina,MÈxico"/>
    <s v="Servicios_Comerciales"/>
    <s v="Comprar otro aplicativo que tenga control de movimiento de documentos"/>
    <m/>
    <m/>
    <x v="1"/>
    <x v="1"/>
    <x v="0"/>
  </r>
  <r>
    <n v="292"/>
    <s v="7560d763-9a32-2fa9-fa19-59791deb4af0"/>
    <s v="ROBUSTECIMIENTO FLUJO DESCARGA EDC CONNECT - PAPELERA DEL PLATA CON REMITOS"/>
    <s v="Se detecto mediante el caso 476323 que hubo una eventualidad en la descarga del edc connect y el servicio monitor IPS ya que el EDC intento terminar de escribir el documento en el archivo configurado de descarga, el servicio monitor IPS tomo el documento. Al hacer este proceso el EDC probablemente registro una excepcion ya que no termino el proceso y devolviÛ id mensaje 3 que es error._x000d__x000a__x000d__x000a_Pero este documento al hacerle traza se identifica que proceso en Biztalk correctamente con sus estados._x000d__x000a__x000d__x000a_Al siguiente ciclo del EDC tomo nuevamente el archivo y en este caso el EDC connect descargo correctamente, adicional lo tomo correctamente el monitor IPS (Servicio) y llego al procesamiento en BIZTALK pero al ya estar registrado el anterior, devolviÛ mensaje en la tabla [dataware].[dbo].[Transaccion] de NODO2 TRK el procesado en NO."/>
    <s v="New"/>
    <s v="Defect"/>
    <s v="Medium"/>
    <s v="Accepted"/>
    <s v="Se esta revisando la posibilidad de agregarle una linea de Folder Monitor en el proceso posterior de descarga del EDC connect, para que el servicio no lea directamente de la ruta donde escribe el EDC sino de otra la cual sea pasada por un FM, este FM tiene una particularidad es su codigo y es un metodo que permite no soltar el archivo hasta no terminarlo de procesar o de escribir, con esto evitamos que otro proceso lo tome, y posteriormente pasarlo a la ruta donde lo toma el servicio de monitor IPS."/>
    <m/>
    <m/>
    <m/>
    <m/>
    <m/>
    <m/>
    <s v="7f3d3e41-edf4-d042-a134-4fd890b67b7e"/>
    <s v="SoporteNivel3BTS"/>
    <d v="2017-07-26T17:53:00"/>
    <d v="2017-08-07T12:41:00"/>
    <s v="7f3d3e41-edf4-d042-a134-4fd890b67b7e"/>
    <s v="7f3d3e41-edf4-d042-a134-4fd890b67b7e"/>
    <n v="0"/>
    <m/>
    <m/>
    <m/>
    <m/>
    <m/>
    <s v="Caso"/>
    <s v="Argentina"/>
    <s v="Servicios_Comerciales"/>
    <m/>
    <m/>
    <m/>
    <x v="1"/>
    <x v="1"/>
    <x v="0"/>
  </r>
  <r>
    <n v="293"/>
    <s v="2f4b3cc6-4273-54c5-93f4-597f60997ecc"/>
    <s v="[S3N SF] EVENTO SINCRONIZACION PARAMETROS"/>
    <s v="Se ha identificado con dos clientes Dinosaurios y Falabella  que los archivos le estaban quedando en -140 y esto se daba por  que hacia falta un par·metro que se configurÛ desde BD local en el SS con lo cual permitiÛ seguir el proceso de publicaciÛn de los archivos._x000d__x000a_De esta forma se asocia el caso y solicitamos hacer seguimiento a los otros cliente cuando se contacten para identificar si presenta el mismo incidente, del lado de desarrollo se va a evaluar que puede ejecutar esta sincronizaciÛn."/>
    <s v="Closed"/>
    <s v="Defect"/>
    <s v="Low"/>
    <m/>
    <s v="Por ahora soporte 1.5 tiene el paso a paso para identificar si el cliente tiene este comportamiento y puedan sincronizar el campo (insertarlo) en BD para que la empresa pueda hacer los envios de archivos."/>
    <m/>
    <m/>
    <m/>
    <m/>
    <m/>
    <m/>
    <s v="1b2e542f-8b34-ddd1-08a0-4fe1f45b4fcd"/>
    <s v="tibtorro"/>
    <d v="2017-07-31T11:52:00"/>
    <d v="2017-08-24T13:39:00"/>
    <s v="237b91b2-e0fa-7a25-2164-53ee1a4b8231"/>
    <s v="237b91b2-e0fa-7a25-2164-53ee1a4b8231"/>
    <n v="0"/>
    <s v="Se identifico que al realizar la eliminaciÛn de las relaciones comerciales desde el sigo, se invoca un procedimiento almacenado que elimina el par·metro._x000d__x000a_Se validara la funcionalidad y el porque de la eliminaciÛn del par·metro para identificar si es un bug o un comportamiento normal."/>
    <d v="2017-08-19T11:00:00"/>
    <d v="2017-07-31T11:00:00"/>
    <m/>
    <d v="2017-08-09T11:00:00"/>
    <s v="Caso"/>
    <s v="Argentina"/>
    <s v="Servicios_Financieros"/>
    <s v="[24-08-2017]: Se realizo un ajuste en el procedimiento almacenado para que no borre el parametro que es necesario en los servicios del modulo, se dio manejo para que lo actualice."/>
    <m/>
    <m/>
    <x v="3"/>
    <x v="3"/>
    <x v="2"/>
  </r>
  <r>
    <n v="294"/>
    <s v="39a5a272-9c42-62f2-786e-597fb0a3c2c9"/>
    <s v="EDC- ORDENES DE COMPRA COPPEL SIN FECHA DE VENCIMIENTO"/>
    <s v="Las ordenes de compra PDF que se publican del cliente Coppel para sus proveedores, la fecha de vencimiento se esta mapeando una fecha del sistema 1900-01-01."/>
    <s v="New"/>
    <s v="Defect"/>
    <s v="Medium"/>
    <s v="Fixed"/>
    <s v="Algunos documentos se les ha estado colocando la fecha de manera manual, pero esta practica fue suspendida, ya que se tiene que detener produccion para este proceso_x000d__x000a_"/>
    <m/>
    <m/>
    <m/>
    <m/>
    <m/>
    <m/>
    <s v="6e7f02b3-60e9-4f78-f6a9-4fd8901c18fd"/>
    <s v="SoporteNivel3CFDI"/>
    <d v="2017-07-31T17:36:00"/>
    <d v="2017-07-31T17:37:00"/>
    <s v="6e7f02b3-60e9-4f78-f6a9-4fd8901c18fd"/>
    <s v="6e7f02b3-60e9-4f78-f6a9-4fd8901c18fd"/>
    <n v="0"/>
    <s v="Este problema se genera por la necesidad de aplicar un control de cambios en la construcciÛn del insumo que convierte el archivo origina xml que envÌa el cliente a txt, en el cual no estamos mapeando la fecha de cancelaciÛn desde su implementacion._x000d__x000a__x000d__x000a_Se creo correo interno, en donde se copio a todas las personas interesadas para aplicar este cambio, el cual esta en fase incial"/>
    <m/>
    <m/>
    <m/>
    <m/>
    <s v="Caso"/>
    <s v="MÈxico"/>
    <s v="Servicios_Mexico"/>
    <m/>
    <m/>
    <m/>
    <x v="2"/>
    <x v="2"/>
    <x v="1"/>
  </r>
  <r>
    <n v="295"/>
    <s v="a4adf3e1-777a-52a4-adfe-5980ed44cadc"/>
    <s v="INCONVENIENTE PERFORMANCE SERVIDOR 172.16.32.73 TRK"/>
    <s v="Se detecta alto consumo de CPU en el servidor 73 de TRK generando bloqueo y rezagos en los movimientos que ejecuta el servicio Folder Monitor._x000d__x000a_"/>
    <s v="Closed"/>
    <s v="Defect"/>
    <s v="Medium"/>
    <s v="Accepted"/>
    <s v="Debido a esto para evitar un rezago mayor, se procediÛ al movimiento manual de algunos documentos a sus rutas destino donde eran clave 1 y 2."/>
    <m/>
    <m/>
    <m/>
    <m/>
    <m/>
    <m/>
    <s v="6e7f02b3-60e9-4f78-f6a9-4fd8901c18fd"/>
    <s v="SoporteNivel3CFDI"/>
    <d v="2017-08-01T16:06:00"/>
    <d v="2017-08-10T12:16:00"/>
    <s v="984c0e83-e194-df27-d79e-51b89624eff4"/>
    <s v="6e7f02b3-60e9-4f78-f6a9-4fd8901c18fd"/>
    <n v="0"/>
    <s v="Se encontrÛ que los documentos que estaban pendientes de ser movilizados fue debido a que el servicio del SFTP tenÌa una muy alta carga transaccional, y estaba demandando 70% de CPU, y por esta razÛn folder monitor no obtuvo el desempeÒo esperado para el movimiento de la informaciÛn._x000d__x000a__x000d__x000a_Se mejorÛ el desempeÒo del servidor a travÈs de gestiones en vmware, mejorando un poco el desempeÒo y la velocidad del movimiento de la informaciÛn, pero el problema de fondo fue por alta carga transaccional, al ser el ˙ltimo dÌa del mes (31 de Julio de 2017)_x000d__x000a__x000d__x000a_Actualmente la carga est· estable, y se est·n tomando mejoras para tener un servidor nuevo de FTP para Anexo 3.3._x000d__x000a__x000d__x000a_Saludos cordiales."/>
    <d v="2017-08-31T17:00:00"/>
    <d v="2017-07-31T11:00:00"/>
    <d v="2017-08-31T11:00:00"/>
    <d v="2017-08-01T11:00:00"/>
    <s v="Monitoreo"/>
    <s v="Argentina,Colombia,MÈxico,Per˙"/>
    <s v="Servicios_Mexico"/>
    <s v="Se ha montado un nuevo servidor FTP en Terremark para estabilizar la carga de los servicios._x000d__x000a_Se est· revisando con Amazon una nueva soluciÛn de transferencia de informaciÛn para no usar m·s SFTP de la manera que se viene trabajando."/>
    <m/>
    <m/>
    <x v="2"/>
    <x v="2"/>
    <x v="1"/>
  </r>
  <r>
    <n v="296"/>
    <s v="e95e2c91-2bef-005c-ab8f-5981ca54a925"/>
    <s v="[CEN APP] Procesamiento de Pricat Bimbo OK cuando debe rechazarse dado que no aplica"/>
    <s v="Se identifica que para el proyecto pricat de Bimbo, existe una anomalia con respecto al cargue de los pricat, dado que el cliente para subir un pricat por ej. de Modificacion, los productos deben existir en la maestra, de no ser asi debe rechazarse dado que primero debe enviar el de Adicion._x000d__x000a__x000d__x000a_Aqui es donde existe el evento ya que el cliente en la maestra no tiene creado unos articulos que esta enviando en un pricat de modificacion y el CEN indica en procesamiento que todo esta OK adicional que sincronizo correctamente."/>
    <s v="Closed"/>
    <s v="Defect"/>
    <s v="Medium"/>
    <s v="Fixed"/>
    <s v="Se crea el problema dado que se debe validar a fondo el tema, es posible que con la el borrado del catalogo total y el posterior cargue puede haber solucionado algun tipo de eventualidad. Por lo tanto se har· seguimiento en los proximos pricats del cliente para cuando suceda este escenario pueda identificarse si se rechaza o no."/>
    <m/>
    <m/>
    <m/>
    <m/>
    <m/>
    <m/>
    <s v="7f3d3e41-edf4-d042-a134-4fd890b67b7e"/>
    <s v="SoporteNivel3BTS"/>
    <d v="2017-08-02T07:51:00"/>
    <d v="2017-08-29T14:24:00"/>
    <s v="7f3d3e41-edf4-d042-a134-4fd890b67b7e"/>
    <s v="7f3d3e41-edf4-d042-a134-4fd890b67b7e"/>
    <n v="0"/>
    <s v="Problemas en el mapa que genera los pricat"/>
    <d v="2017-08-02T11:00:00"/>
    <d v="2017-08-02T11:00:00"/>
    <m/>
    <m/>
    <s v="Caso"/>
    <s v="Colombia"/>
    <s v="Servicios_Comerciales"/>
    <s v="Se soluciono el bug en el mapa que genera_x000d__x000a_Se borro el catalogo y se volvio a cargar"/>
    <m/>
    <m/>
    <x v="1"/>
    <x v="1"/>
    <x v="0"/>
  </r>
  <r>
    <n v="297"/>
    <s v="a0e98dba-727d-f6d8-b325-59834a1fd88e"/>
    <s v="Error 401 - No se puede iniciar sesiÛn en el sistema de timbrado"/>
    <s v="Los clientes reportan el error 401 en el timbre ?no se puede iniciar sesiÛn en el sistema de timbrado? esto se debe a que el sistema no esta sincronizando la informaciÛn de los clientes "/>
    <s v="New"/>
    <s v="Defect"/>
    <s v="Urgent"/>
    <m/>
    <s v="Se solicita a 2 nivel colocar informaciÛn en la base de datos para que el cliente pueda acceder al servicio"/>
    <m/>
    <m/>
    <m/>
    <m/>
    <m/>
    <m/>
    <s v="6e7f02b3-60e9-4f78-f6a9-4fd8901c18fd"/>
    <s v="SoporteNivel3CFDI"/>
    <d v="2017-08-03T11:08:00"/>
    <d v="2017-08-04T15:21:00"/>
    <s v="a8c1504a-34f6-4740-206f-594bc9c03a99"/>
    <s v="1b2e542f-8b34-ddd1-08a0-4fe1f45b4fcd"/>
    <n v="0"/>
    <m/>
    <m/>
    <d v="2017-08-01T11:00:00"/>
    <m/>
    <m/>
    <s v="Caso"/>
    <s v="MÈxico"/>
    <s v="Servicios_Mexico"/>
    <m/>
    <m/>
    <m/>
    <x v="7"/>
    <x v="7"/>
    <x v="1"/>
  </r>
  <r>
    <n v="298"/>
    <s v="ce452f51-519b-4b06-642f-5984dffb93c9"/>
    <s v="[CEN APP] Robustecimiento alarma orden de compra web BIMBO"/>
    <s v="Se identifica para la alarma de SIGO sobre las ordenes de compra que se realizan a Bimbo por WEB cargan en 2-2 o a veces en 0-0. Para este caso como la solucion corresponde a un proceso muy manual realizado por el area de Monitoreo, se debe robustecer o automatizar dicha alarma para que automaticamente este en constante monitoreo contra la tabla estados, para detectar el documento en estos estados, y realizar el proceso de generar documento y enviarlo a MT."/>
    <s v="Closed"/>
    <s v="Defect"/>
    <s v="Medium"/>
    <s v="Accepted"/>
    <s v="Por ahora el ·rea de Monitoreo tiene un Que Hacer el cual lo realiza manualmente, el motivo del robustecimiento es por que en ocasiones se han tardado demasiado en ejecutar el que hacer y esto da un efecto negativo a la logistica de pedidos de Bimbo."/>
    <m/>
    <m/>
    <m/>
    <m/>
    <m/>
    <m/>
    <s v="1b2e542f-8b34-ddd1-08a0-4fe1f45b4fcd"/>
    <s v="tibtorro"/>
    <d v="2017-08-04T15:58:00"/>
    <d v="2017-09-06T13:39:00"/>
    <s v="7f3d3e41-edf4-d042-a134-4fd890b67b7e"/>
    <s v="7f3d3e41-edf4-d042-a134-4fd890b67b7e"/>
    <n v="0"/>
    <m/>
    <d v="2017-08-16T11:00:00"/>
    <d v="2017-08-04T16:00:00"/>
    <m/>
    <m/>
    <s v="Caso"/>
    <s v="Colombia"/>
    <s v="Servicios_Comerciales"/>
    <s v="Se cierra ya que lo suple el problema con Id. 284"/>
    <m/>
    <m/>
    <x v="1"/>
    <x v="1"/>
    <x v="0"/>
  </r>
  <r>
    <n v="299"/>
    <s v="e1c51fd3-bdd1-c7df-c30a-598b47ba5a84"/>
    <s v="[CEN APP] -Bug Enviar pedido despuÈs de 15 minutos de inactividad en la app me registra como OK pero no la envÌa"/>
    <s v="Se identifica que existe un BUG en CENAPP por el siguiente concepto:_x000d__x000a__x000d__x000a_Al momento de realizar un pedido por carrito de compras, se toman los productos pero no se le da enviar pedido, solo hasta que pasan 15 minutos de inactividad en la aplicacion cuando le damos enviar pedido nuevamente indica un mensaje de intentelo nuevamente. En este punto por BD se registra error por Token Vencido. Posteriormente cuando se le escoge el &quot;entendido&quot; nos retorna al pedido y cuando se le da nuevamente enviar pedido nos arroja la app un mensaje que la OC fue generada correctamente y esta en proceso de envÌo._x000d__x000a__x000d__x000a_En este punto por BD la OC no queda creada, por lo cual saliendo o deslogueando completamente de la aplicacion y volviendo a ingresar, le registra al usuario que existe un pedido sin enviar y que si desea enviarlo, por lo cual se escoge el pedido y se le da en enviar pedido donde en este momento si nos registra en BD la creacion de la OC."/>
    <s v="Closed"/>
    <s v="Defect"/>
    <s v="Medium"/>
    <s v="Accepted"/>
    <s v="Se debe informar al cliente que al realizar un pedido no deje inactividad por mas de 15 minutos esto solo hasta que se corrija el BUG completamente desde desarrollo."/>
    <m/>
    <m/>
    <m/>
    <m/>
    <m/>
    <m/>
    <s v="7f3d3e41-edf4-d042-a134-4fd890b67b7e"/>
    <s v="SoporteNivel3BTS"/>
    <d v="2017-08-09T12:33:00"/>
    <d v="2017-12-15T13:48:00"/>
    <s v="7f3d3e41-edf4-d042-a134-4fd890b67b7e"/>
    <s v="7f3d3e41-edf4-d042-a134-4fd890b67b7e"/>
    <n v="0"/>
    <s v="Bug en compra por CENAPP ya que despues de una inactividad en la aplicacion de mas de 15 minutos registra que la OC es enviada o en proceso de envio correctamente cuando en realidad no la registra en BD. Adicional hay que ingresar por segunda ocasion y el sistema si reconoce que no se ha enviado para volver a darle &quot;enviar pedido&quot;"/>
    <m/>
    <d v="2017-08-09T11:00:00"/>
    <d v="2017-10-05T11:00:00"/>
    <d v="2017-10-05T11:00:00"/>
    <s v="Caso"/>
    <s v="Colombia"/>
    <s v="Servicios_Comerciales"/>
    <s v="Se realiza la liberaciÛn del app, nueva versiÛn que controla este bug, solucion desarrollada por Desarrollo a la medida, a la fecha no se ha presentado novedades"/>
    <m/>
    <m/>
    <x v="1"/>
    <x v="1"/>
    <x v="0"/>
  </r>
  <r>
    <n v="300"/>
    <s v="ef9b2f6e-3450-7cf0-00a0-598ca0ac7ffd"/>
    <s v="[CEN APP] Generacion de pedido el mismo dÌa que se realizo cuando el leadtime era de 48 horas"/>
    <s v="Se procede a crear dicho Numero de problema, dado que no se tiene la causa raiz, en el momento se esta evaluando con el desarrollador para tratar de identificar ya que hubo un evento con las dos sincronizaciones para el dÌa 05 de Agosto a las 10 cuando se efectuo la limpieza de la BD."/>
    <s v="Closed"/>
    <s v="Defect"/>
    <s v="Medium"/>
    <s v="Accepted"/>
    <s v="No se tiene la solucion temporal dado que es un evento atÌpico que no se ha logrado identificar la causa como tal."/>
    <m/>
    <m/>
    <m/>
    <m/>
    <m/>
    <m/>
    <s v="7f3d3e41-edf4-d042-a134-4fd890b67b7e"/>
    <s v="SoporteNivel3BTS"/>
    <d v="2017-08-10T13:06:00"/>
    <d v="2017-10-30T13:57:00"/>
    <s v="7f3d3e41-edf4-d042-a134-4fd890b67b7e"/>
    <s v="7f3d3e41-edf4-d042-a134-4fd890b67b7e"/>
    <n v="0"/>
    <s v="Bug en sp que generaba la consulta lead Time"/>
    <m/>
    <m/>
    <m/>
    <m/>
    <s v="Caso"/>
    <s v="Colombia"/>
    <s v="Servicios_Comerciales"/>
    <s v="Se modifico un SP, que realizaba la consulta lead time para bimbo"/>
    <m/>
    <m/>
    <x v="1"/>
    <x v="1"/>
    <x v="0"/>
  </r>
  <r>
    <n v="301"/>
    <s v="6459edf0-1094-d0c4-dbaf-598ce6f8d308"/>
    <s v="PROBLEMA CON ENVIO DE DOCUMENTOS RECEPTORIA A FTPS"/>
    <s v="Se detecta un inconveniente con el envio de documentos ZIP a los respectivos FTPs de algunos clientes que tienen configurado el envio automatico de archivos de receptora al FTP._x000a__x000a_El problema es que por un cambio realizado en Mexico, los documentos se estan almacenando en la ruta: \\192.168.6.223\e$\Receptoria_Mexico\3.2 y deberian estar un nivel atras, osea \\192.168.6.223\e$\Receptoria_Mexico\_x000a__x000a_Por esto no se estan moviendo de forma automatica ya que los folder monitor tienen configurada la ruta \\192.168.6.223\e$\Receptoria_Mexico\_x000a__x000a_Clientes afectados:_x000a__x000a_ADM8805022W6_x000a_BDM571004IZ6_x000a_BHO970404P8A_x000a_CBM060120IZA_x000a_DBM001016LE6_x000a_PES731130M94_x000a_"/>
    <s v="Closed"/>
    <s v="Defect"/>
    <s v="Medium"/>
    <s v="Fixed"/>
    <s v="Para dar solucion temporal, se crea una tarea programa en la maquina 223 para que mueva los archivos que llegan a las rutas \\192.168.6.223\e$\Receptoria_Mexico\3.2 y los pase un nivel mas atras \\192.168.6.223\e$\Receptoria_Mexico\ para que de esta forma los folder monitor sigan moviendo los documentos"/>
    <m/>
    <m/>
    <m/>
    <m/>
    <m/>
    <m/>
    <s v="6e7f02b3-60e9-4f78-f6a9-4fd8901c18fd"/>
    <s v="SoporteNivel3CFDI"/>
    <d v="2017-08-10T18:03:00"/>
    <d v="2017-08-23T13:16:00"/>
    <s v="6e7f02b3-60e9-4f78-f6a9-4fd8901c18fd"/>
    <s v="6e7f02b3-60e9-4f78-f6a9-4fd8901c18fd"/>
    <n v="0"/>
    <s v="Cambios en la soluciÛn por parte del equipo de Desarrollo MX para el proceso de Anexo 3.3"/>
    <d v="2017-08-18T11:00:00"/>
    <d v="2017-08-10T18:00:00"/>
    <d v="2017-08-18T11:00:00"/>
    <d v="2017-08-10T11:00:00"/>
    <s v="Implementacion"/>
    <s v="MÈxico"/>
    <s v="Servicios_Mexico"/>
    <s v="Se realiza la correcion por parte del equipo de Desarrollo MX para que los documentos sigan llegando a la ruta que antes estaba configurada que era: \\192.168.6.223\e$\Receptoria_Mexico\"/>
    <m/>
    <m/>
    <x v="2"/>
    <x v="2"/>
    <x v="1"/>
  </r>
  <r>
    <n v="302"/>
    <s v="cb92d4d8-ee9c-4682-080d-598daab03fb3"/>
    <s v="[S3N SF] CONSOLIDADO DE ERRORES FEPE y FECO"/>
    <s v="Se presenta problema con la generaciÛn del reporte consolidado de errores  para Per˙ ya que la tabla que almacena los registros esta almacenando registros &quot;innecesarios&quot; causando una saturaciÛn y problemas al ejecutar las consultas del proceso._x000d__x000a__x000d__x000a_Luis Miguel y Danny manifiestan que ya esta reportado pero quedÛ pendiente asignar recurso para analizar el impacto y correcciÛn  del mismo"/>
    <s v="Closed"/>
    <s v="Defect"/>
    <s v="High"/>
    <s v="Accepted"/>
    <s v="Se procediÛ a generar un backup de la tabla y a borrar los registros de la misma para que no se bloqueara el proceso."/>
    <m/>
    <m/>
    <m/>
    <m/>
    <m/>
    <m/>
    <s v="1b2e542f-8b34-ddd1-08a0-4fe1f45b4fcd"/>
    <s v="tibtorro"/>
    <d v="2017-08-11T08:01:00"/>
    <d v="2017-08-31T11:54:00"/>
    <s v="237b91b2-e0fa-7a25-2164-53ee1a4b8231"/>
    <s v="237b91b2-e0fa-7a25-2164-53ee1a4b8231"/>
    <n v="0"/>
    <s v="[Ago-31-2017]: Se presento un llenado de una tabla de auditoria causando que no se pudiera generar el informe."/>
    <d v="2017-08-31T11:00:00"/>
    <d v="2017-08-10T11:00:00"/>
    <m/>
    <m/>
    <s v="Caso"/>
    <s v="Per˙"/>
    <s v="Servicios_Financieros"/>
    <s v="[Ago-31-2017]: Se realizo el mantenimiento de la tabla en compaÒia con los dba y adicional se generaron las respectivas tareas de mantenimiento para evitar que vuelva a suceder."/>
    <m/>
    <m/>
    <x v="3"/>
    <x v="3"/>
    <x v="2"/>
  </r>
  <r>
    <n v="303"/>
    <s v="57cf7ba7-76be-d8e5-e09a-599300771ab8"/>
    <s v="Inconveniente dÌa generaciÛn de pedido Bimbo - Domingo"/>
    <s v="El cliente Bimbo reporta inconvenientes con la fecha de entrega para el pedido No 1147597c0a7045, el inconveniente se debe a que el pedido fue generado el dÌa domingo &quot;2017-08-13 00:06:00.000&quot;, con fecha de entrega &quot;2017-08-15 00:00:00.000&quot;. El cliente tiene frecuencia 48 Horas y Lead Time = 11, frecuencia 1,2,3,4,5,6. De acuerdo a la lÛgica de CEN APP el dÌa domingo no se tiene en cuenta por lo que este pedido tenia que tener fecha de entrega el dÌa miÈrcoles 16 de Agosto 2017. A continuacion relaciono los Scrip que detallan la informaciÛn:_x000d__x000a__x000d__x000a_SELECT * FROM [OC_CO_V1_1].[dbo].[ORDEN_COMPRA] with(nolock) where [ID_ORDEN] in ('102504038')_x000d__x000a_SELECT * FROM [CEN_CO_V3_3].[dbo].[PUNTOVENTA] with(nolock) where EAN_NAD_SN in ('86053341416')_x000d__x000a_SELECT * FROM [CEN_CO_V3_3].[dbo].[CENTRO_VENTAS_X_PUNTO_VENTA] with(nolock) where [ID_PUNTO_VENTA] in ('29486')_x000d__x000a_SELECT * FROM [CEN_CO_V3_3].[dbo].[CENTRO_VENTAS] with(nolock) where ID_CENTRO_VENTAS in ('14')_x000d__x000a_SELECT * FROM [CEN_CO_V3_3].[dbo].[LEAD_TIME] with(nolock) where ID_LEAD_TIME in ('11')"/>
    <s v="Closed"/>
    <s v="Defect"/>
    <s v="Medium"/>
    <s v="Fixed"/>
    <s v="El cliente modifica la fecha de entrega del pedido. "/>
    <m/>
    <m/>
    <m/>
    <m/>
    <m/>
    <m/>
    <s v="7f3d3e41-edf4-d042-a134-4fd890b67b7e"/>
    <s v="SoporteNivel3BTS"/>
    <d v="2017-08-15T09:10:00"/>
    <d v="2017-08-29T14:07:00"/>
    <s v="7f3d3e41-edf4-d042-a134-4fd890b67b7e"/>
    <s v="7f3d3e41-edf4-d042-a134-4fd890b67b7e"/>
    <n v="0"/>
    <s v="No se tuvo en cuenta una de las logicas de negocio "/>
    <m/>
    <d v="2017-08-15T11:00:00"/>
    <d v="2017-08-27T11:00:00"/>
    <m/>
    <s v="Caso"/>
    <s v="Colombia"/>
    <s v="Servicios_Comerciales"/>
    <s v="Se modifico el aplicativo que genera las fechas"/>
    <m/>
    <m/>
    <x v="1"/>
    <x v="1"/>
    <x v="0"/>
  </r>
  <r>
    <n v="304"/>
    <s v="9a2eebb7-4fc2-c485-cc4d-5994ba2ea002"/>
    <s v="[CEN APP] - Cantidades pedidas de productos por carrito de compras cambian cuando se genera el pedido"/>
    <s v="Se identifica que para CENAPP, al momento de realizar un pedido por carrito y para algunos productos no salen las unidades que se solicitaron, sino que lo baja a 1. Es decir por ejemplo se marcaron 7 unidades para el producto Pan Artesano De Mesa 390G GP, pero al momento de verificar el pedido, sale cantidad 1."/>
    <s v="Assigned"/>
    <s v="Defect"/>
    <s v="Medium"/>
    <s v="Accepted"/>
    <s v="Se tiene con fabrica ya conocimiento del BUG, ellos ya estan en proceso de desarrollo de la solucion."/>
    <m/>
    <m/>
    <m/>
    <m/>
    <m/>
    <m/>
    <s v="7f3d3e41-edf4-d042-a134-4fd890b67b7e"/>
    <s v="SoporteNivel3BTS"/>
    <d v="2017-08-16T16:33:00"/>
    <d v="2017-08-17T10:42:00"/>
    <s v="1b2e542f-8b34-ddd1-08a0-4fe1f45b4fcd"/>
    <s v="7f3d3e41-edf4-d042-a134-4fd890b67b7e"/>
    <n v="0"/>
    <m/>
    <m/>
    <d v="2017-08-17T11:00:00"/>
    <m/>
    <m/>
    <s v="Caso"/>
    <s v="Colombia"/>
    <s v="Servicios_Comerciales"/>
    <m/>
    <m/>
    <m/>
    <x v="1"/>
    <x v="1"/>
    <x v="0"/>
  </r>
  <r>
    <n v="305"/>
    <s v="8bd34604-a2f0-71c5-3332-5994c80d7ea4"/>
    <s v="NO INTEGRACION INFORMACION CATALOGOS EN MCI"/>
    <s v="La generacion de Pedidos Sugeridos sin tener en cuenta los parametros y frecuencias correspondientes a Categorias y Productos"/>
    <s v="Closed"/>
    <s v="Defect"/>
    <s v="High"/>
    <s v="Accepted"/>
    <s v="Auditoria manual por parte e nuestros ingenieros de disponibilidad sobre el Cargue Nocturno de MCI paralelo al desarrollo de un proceso que permite reintentar el procesamiento e integracion de la informacion de Catelogos en MCI en casos de incidentes como TimeOut o que notifique en caso de que del lado de CENT esta informacion no este disponible"/>
    <m/>
    <m/>
    <m/>
    <m/>
    <m/>
    <m/>
    <s v="1b2e542f-8b34-ddd1-08a0-4fe1f45b4fcd"/>
    <s v="tibtorro"/>
    <d v="2017-08-16T17:33:00"/>
    <d v="2017-08-31T13:18:00"/>
    <s v="67a63d9a-6dfe-4006-4950-4e80714ca589"/>
    <s v="2ea8737b-a31e-c9be-0f12-51d48ac8ea0f"/>
    <n v="0"/>
    <s v="Esta eventualidad se presenta debido a la eliminaciÛn de los par·metros y frecuencias correspondientes a las categorÌas y productos en MCI lo cual afecto a toda la comunidad que tenia configuraciones a estos niveles por causa de que el proceso no puede obtener la informaciÛn de Cat·logos desde CENT para ser integrada en MCI por razones desconocidas  hasta este momento."/>
    <d v="2017-08-11T11:00:00"/>
    <d v="2017-08-07T11:00:00"/>
    <d v="2017-08-17T11:00:00"/>
    <d v="2017-08-14T11:00:00"/>
    <s v="Caso"/>
    <s v="Colombia"/>
    <s v="Servicios_Informacion"/>
    <s v="Se desarrollo dentro del flujo nocturno de cargue de informaciÛn un proceso que permite reintentar cuando se borran las frecuencias y par·metros, cuando un cliente no contiene un catalogo activo, esto puede pasar para un cliente, pero si pasa para la comunidad el proceso no permite que siga el cargue hasta tanto no se valide si el proceso es correcto, adicional se generaron alarmas que permiten validar este evento en caso que ocurra."/>
    <m/>
    <m/>
    <x v="0"/>
    <x v="0"/>
    <x v="0"/>
  </r>
  <r>
    <n v="306"/>
    <s v="d5c2f143-4778-902a-0cde-5994cd265982"/>
    <s v="[S3N SF] EXCEPCION CONEXION A BD FECO - FEPE"/>
    <s v="Se realiza el seguimiento donde se identifica error en el proceso de autorizaciones DIAN, para lo cual el ·rea de desarrollo esta efectuando el seguimiento y aplicando log de validaciÛn para identificar la causa._x000d__x000a_"/>
    <s v="Closed"/>
    <s v="Defect"/>
    <s v="Medium"/>
    <s v="Accepted"/>
    <s v="Para darle soluciÛn al cliente se debiÛ lanzar de nuevo a proceso el documento para que realizara el ciclo completo permitiendo la publicaciÛn del mismo"/>
    <m/>
    <m/>
    <m/>
    <m/>
    <m/>
    <m/>
    <s v="237b91b2-e0fa-7a25-2164-53ee1a4b8231"/>
    <s v="S3NServFinancieros"/>
    <d v="2017-08-16T17:54:00"/>
    <d v="2017-10-10T08:53:00"/>
    <s v="237b91b2-e0fa-7a25-2164-53ee1a4b8231"/>
    <s v="237b91b2-e0fa-7a25-2164-53ee1a4b8231"/>
    <n v="0"/>
    <s v="[24-08-2017]: Hay una librerÌa que se debe actualizar ya que presenta un bug que ya ha sido identificado por el fabricante (Mybatis). Fecha estimada de instalaciÛn en PDN ? nueva versiÛn: 10 de septiembre_x000d__x000a__x000d__x000a_[05-09-2017]: La instalaciÛn se realizara el 19 de septiembre en el ambiente de producciÛn."/>
    <d v="2017-08-31T17:00:00"/>
    <d v="2017-08-16T17:30:00"/>
    <m/>
    <m/>
    <s v="Caso"/>
    <s v="Colombia,Per˙"/>
    <s v="Servicios_Financieros"/>
    <s v="[05-09-2017]: Se realizo la actualizaciÛn de las librerÌas que presentaban bugs, se da manejo a los reintentos por parte del servicio._x000d__x000a_[Sep-12-2017]: Se cambia por estrategia la instalaciÛn para el 24 de septiembre. (Felipe Murillo)_x000d__x000a_[Oct-10-2017]: Se instalÛ en producciÛn el dÌa 1 de octubre."/>
    <m/>
    <m/>
    <x v="3"/>
    <x v="3"/>
    <x v="2"/>
  </r>
  <r>
    <n v="307"/>
    <s v="40bba3c7-9140-73a1-ce25-59960f51363e"/>
    <s v="[FECO] Demora en Procesamiento Factura Res 2242"/>
    <s v="Los clientes Carvajal Empaques y Kimberly, reportan demoras en el proceso de las facturas que pasan a travÈs del core de la res 2242_x000d__x000a__x000d__x000a_Carvajal empaques, monta en Oracle las facturas, Oracle nos las entrega y nosotros aquÌ nos demoramos m·s de 45 minutos para procesarlas, cuando pasa esto usualmente se alarman las colas de documentos en sigo TRK pero ninguna ·rea se da cuenta a tiempo solo cuando el cliente notifica._x000d__x000a_ _x000d__x000a_https://sigotrk.cen.biz/Auditoria/colas/frmConsColas.aspx_x000d__x000a_Usualmente los valores de feco por generar cuando pasa el incidente son altos_x000d__x000a_"/>
    <s v="Closed"/>
    <s v="Defect"/>
    <s v="High"/>
    <m/>
    <s v="Se reprograman las colas para su procesamiento"/>
    <m/>
    <m/>
    <m/>
    <m/>
    <m/>
    <m/>
    <s v="1b2e542f-8b34-ddd1-08a0-4fe1f45b4fcd"/>
    <s v="tibtorro"/>
    <d v="2017-08-17T16:47:00"/>
    <d v="2017-09-29T15:19:00"/>
    <s v="8ae44955-eb40-1cb7-9a75-548a0427f12c"/>
    <s v="1b2e542f-8b34-ddd1-08a0-4fe1f45b4fcd"/>
    <n v="0"/>
    <s v="[YM 13-07-2017]: Se bloquearon los servicios de generaciÛn de pdf, se esta identificando en la revisiÛn la causa que genero este bloqueo._x000d__x000a_[YM 09-08-2017]: Se identificaron los siguientes inconvenientes:_x000d__x000a__x000d__x000a_En el PDFService est·n ocurriendo errores de conexiÛn con el broker de ActiveMQ y se est·n perdiendo mensajes en la cola de entrada generadorpdf-in-queue, resultando en alarmas por demora de generaciÛn de PDF._x000d__x000a_Adicionalmente, en el PDFService se est·n cayendo todos los consumidores de la cola generadorpdf-in-queue cuando ocurren estos eventos de error con el broker, resultando asÌ en alarmas de mensajes rezagados._x000d__x000a_En el job pdf-router no se est· programando la entrega del PDF o el Insumo PDF a los canales de salida a travÈs del outbox-router. El error se presenta debido a un mal manejo del n˙mero de empresa, que se debe obtener del cuerpo del mensaje al inicio del procesamiento. El error solo se presenta cuando se reprograma la generaciÛn de PDF a travÈs de la herramienta de soporte, la cu·l se utiliza para reprogramar los PDFs que fallron por lo problemas del PDFService anteriormente mencionados._x000d__x000a__x000d__x000a_[24-08-2017]: Adriana Cordoba del equipo de Martha realizÛ seguimiento a la operaciÛn del usuario de Carvajal Empaques, la plataforma se comportÛ como se esperaba, se evidenciÛ un inconveniente con Oracle, el dÌa de ayer llegÛ al sftp un archivo en 0Kb_x000d__x000a__x000d__x000a_Se encuentra en seguimiento."/>
    <m/>
    <d v="2017-08-14T11:00:00"/>
    <m/>
    <m/>
    <s v="Caso"/>
    <s v="Colombia"/>
    <s v="Servicios_Financieros"/>
    <s v="[YM 09-08-2017]: Se esta trabajando en el desarrollo y se espera liberarlo en la semana del 22 de Agosto en el cual se aborda los siguiente:_x000d__x000a__x000d__x000a_En el PDFService:_x000d__x000a_Incrementar nivel de error para que se genere traza de Spring y Apache. Ya se realizÛ, se debe instalar o esperar al que se terminen el resto de actividades._x000d__x000a_Revisar e implementar recepciÛn de mensajes de la cola en forma transaccional. Se est· revisando la documentaciÛn de Spring.NET._x000d__x000a_Actualizar las dependencias de Spring.Integration y Apache.NMS.ActiveMQ a la ˙ltima versiÛn, ya que actualmente se tiene una versiÛn para .NET Framework 2.0. _x000d__x000a_Implementar servicio en .NET de monitoreo del broker de ActiveMQ que manejar· eventos de perdida de consumidores o caÌdas del broker. Se revisÛ documentaciÛn de Apache ActiveMQ y se tiene estructura del servicio pero falta por terminar._x000d__x000a_Implementar servicio en Java de monitoreo del broker de ActiveMQ _x000d__x000a__x000d__x000a_En el pdf-router:_x000d__x000a_Obtener el n˙mero de la empresa (RUC/NIT) del mensaje de entrada y ponerlo en un header al comienzo de las rutas Camel que consumen para que no falle el procesamiento mas adelante._x000d__x000a__x000d__x000a_[Ago-31-2017]: Se realizo la instalaciÛn de un robustecimiento en el pdf-router y PdfService, se ha realizado seguimiento y no se  han presentado de nuevo el inconveniente en la generaciÛn de pdf."/>
    <m/>
    <m/>
    <x v="7"/>
    <x v="7"/>
    <x v="1"/>
  </r>
  <r>
    <n v="308"/>
    <s v="90ae150a-4b5a-38ac-2ed9-599617f2d6cd"/>
    <s v="Descarga de inventarios en excel por sitio comerciante genera time out en pagina HTTP cen.biz"/>
    <s v="Se identifica que al ingresar por el sitio comerciante al www.CEN.biz, al consultar un proveedor de la lista de socios, en la pestaÒa documentos, reporte de inventarios al descargar por el vinculo de excel la pagina se queda cargando por mas de 6 minutos y arroja una alerta de HTTP: Time Out, tener en cuenta que no es time Out de la consulta en BD ya que esta se genera en segundos pero es el codigo de la pagina que tiene un fragmento o una validacion que hace recorrer cada unos de los registros del inventario y se cuelga al hacerlo en la pagina."/>
    <s v="New"/>
    <s v="Defect"/>
    <s v="Low"/>
    <s v="Accepted"/>
    <s v="Como solucion temporal, se confirma que por la pagina intl.cen.biz dado que no tiene muchas peticiones, este reporte en excel por pagina se genera a los 6 minutos, se realiza la validacion por google chrome y tardo dicho tiempo pero lo logro descargar._x000d__x000a__x000d__x000a_Se propone dar esta url al cliente mientras que se realiza el proceso de optimizacion del fragmento de codigo que recorre los registros parsa generar el reporte de inventarios._x000d__x000a_"/>
    <m/>
    <m/>
    <m/>
    <m/>
    <m/>
    <m/>
    <s v="7f3d3e41-edf4-d042-a134-4fd890b67b7e"/>
    <s v="SoporteNivel3BTS"/>
    <d v="2017-08-17T17:24:00"/>
    <d v="2017-09-19T11:08:00"/>
    <s v="4be095ab-67af-e186-4d62-5012ae7ba330"/>
    <s v="7f3d3e41-edf4-d042-a134-4fd890b67b7e"/>
    <n v="0"/>
    <m/>
    <m/>
    <d v="2017-08-17T11:00:00"/>
    <m/>
    <m/>
    <s v="Caso"/>
    <s v="Bolivia,Colombia,Ecuador,Per˙,Venezuela"/>
    <s v="Servicios_Comerciales"/>
    <m/>
    <m/>
    <m/>
    <x v="1"/>
    <x v="1"/>
    <x v="0"/>
  </r>
  <r>
    <n v="309"/>
    <s v="30009ac3-761e-593d-9bf0-59961c1993ca"/>
    <s v="[S3N] Demora en Carga "/>
    <s v="Se encuentra que la pagina listado de Aviso de despacho para el cliente cainco, se le esta demorando en hacer la carga de todos los DESADV, al verificar efectivamente se estaba demorando al rededor de 30 segundo, por lo que se realizo una ajuste en los indices de la consulta lo cual la se quedo generando en 16 segundos  incluyendo con la Paginacion._x000d__x000a__x000d__x000a_Es de tener encuenta que la demora se ocaciona tambien porque la pagina debe de mostrar mas de 1000 registros y paginarlos."/>
    <s v="New"/>
    <s v="Defect"/>
    <s v="Low"/>
    <s v="Accepted"/>
    <s v="Como solucion temporal se realizo el ajuste a la consulta la cual genero un mejor rendimiento  16 segundos, hay que tener en cuenta que  al lciente le puede variar el tiempo debido a la velocidad de conexion que tenga."/>
    <m/>
    <m/>
    <m/>
    <m/>
    <m/>
    <m/>
    <s v="7f3d3e41-edf4-d042-a134-4fd890b67b7e"/>
    <s v="SoporteNivel3BTS"/>
    <d v="2017-08-17T17:45:00"/>
    <d v="2017-08-17T17:49:00"/>
    <s v="7f3d3e41-edf4-d042-a134-4fd890b67b7e"/>
    <s v="7f3d3e41-edf4-d042-a134-4fd890b67b7e"/>
    <n v="0"/>
    <m/>
    <m/>
    <m/>
    <m/>
    <m/>
    <s v="Caso"/>
    <s v="Bolivia"/>
    <s v="Servicios_Comerciales"/>
    <s v="Robustecimiento a la Pagina"/>
    <m/>
    <m/>
    <x v="1"/>
    <x v="1"/>
    <x v="0"/>
  </r>
  <r>
    <n v="310"/>
    <s v="e76c2461-57de-71f2-f12b-59961d845fb6"/>
    <s v="SERVIDOR 172.16.32.165 CALI SIN MEMORIA ."/>
    <s v="El servidor 172.16.32.165 de Cali el dia de hoy presento fallas de performance y generaba errores de memoria, lo cual ocasiono que los servicios de mapas , folder y demas no funcionaran adecuadamente. "/>
    <s v="Assigned"/>
    <s v="Defect"/>
    <s v="Urgent"/>
    <m/>
    <s v="Se encontro que el servicio isaas.exe consumia el 90% de la memoria de la maquina, el operador de turno toma pantallazos de la evidencia de este tema y como solucion temporal se reinicio el server.  estamos a la espera de revision de plataforma."/>
    <m/>
    <m/>
    <m/>
    <m/>
    <m/>
    <m/>
    <s v="a723c98f-f939-3276-5a4f-4fd8914e8475"/>
    <s v="SoporteInfraestructuraCO"/>
    <d v="2017-08-17T17:51:00"/>
    <d v="2017-08-24T13:47:00"/>
    <s v="6e7f02b3-60e9-4f78-f6a9-4fd8901c18fd"/>
    <s v="722a2d68-9cd8-8c6f-8727-4fd10d0671a5"/>
    <n v="0"/>
    <s v="Servicios isaas.exe consumiendo el 90% de memoria."/>
    <m/>
    <m/>
    <m/>
    <m/>
    <s v="Monitoreo"/>
    <s v="MÈxico"/>
    <s v="Servicios_Mexico"/>
    <m/>
    <m/>
    <m/>
    <x v="6"/>
    <x v="6"/>
    <x v="4"/>
  </r>
  <r>
    <n v="311"/>
    <s v="373c97d4-ea9b-6cbb-152d-599c648b671b"/>
    <s v="FALLA EN DESCARGA DE PIVOTES BIDIST"/>
    <s v="Cuando se intenta generar una Pivote en Linea desde la plataforma CEN BI Distribuidroes despues de algunos segundos la plataforma saca el error. &quot;404: archivo o directorio no encontrado&quot; sin retornar el enlace de descarga"/>
    <s v="Closed"/>
    <s v="Defect"/>
    <s v="Medium"/>
    <s v="Accepted"/>
    <s v="Se sugiere informar a los cliente afectados notificarnos cuando generen una Pivote y presenten el error para que la misma sea extraida del servidor y sea enviada por correo"/>
    <m/>
    <m/>
    <m/>
    <m/>
    <m/>
    <m/>
    <s v="1b2e542f-8b34-ddd1-08a0-4fe1f45b4fcd"/>
    <s v="tibtorro"/>
    <d v="2017-08-22T12:05:00"/>
    <d v="2017-09-06T07:31:00"/>
    <s v="1b2e542f-8b34-ddd1-08a0-4fe1f45b4fcd"/>
    <s v="2ea8737b-a31e-c9be-0f12-51d48ac8ea0f"/>
    <n v="0"/>
    <s v="El problema se presenta debido a que las Pivotes en Linea se estan genrando con la extencion .XLS cuando el servidor esta solicitando o esta yendo en busqueda de archivos con extencion .XLSX"/>
    <d v="2017-08-23T11:00:00"/>
    <d v="2017-08-22T11:00:00"/>
    <d v="2017-08-23T11:00:00"/>
    <d v="2017-08-22T11:00:00"/>
    <s v="Caso"/>
    <s v="Colombia"/>
    <s v="Servicios_Informacion"/>
    <s v="Como ya se menciono el problema se presentaba debido a que la plataforam iva en busqueda de un archivo .XLSX cuando en el directorio de Pivotes se habia generado un .XLS, esto debido a que existia un ejecutable o acceso directo apuntando a la anterior version del Generador, por lo cual fue ajustado el proceso y a esta hora ya se encuentra operativo la genercion de pivotes en linea para Distribuidores"/>
    <m/>
    <m/>
    <x v="0"/>
    <x v="0"/>
    <x v="0"/>
  </r>
  <r>
    <n v="312"/>
    <s v="419a068d-9f44-51a7-55c6-599d9df8b84a"/>
    <s v="Incidente conexiÛn MT - Balanceo de Cargas"/>
    <s v="Se presenta inconvenientes con la conexiÛn de MT por parte de los clientes, se esta validando la causa de raiz, en el momento lo que se ha evidenciado es falta de recurso en el servidor de MT en el cual se encuentra instalado el servicio MTService."/>
    <s v="Closed"/>
    <s v="Defect"/>
    <s v="High"/>
    <s v="Accepted"/>
    <s v="Reiniciar el servicio de MTService y el Servicio encargado de reiniciar el servicio Restarte."/>
    <m/>
    <m/>
    <m/>
    <m/>
    <m/>
    <m/>
    <s v="7f3d3e41-edf4-d042-a134-4fd890b67b7e"/>
    <s v="SoporteNivel3BTS"/>
    <d v="2017-08-23T10:20:00"/>
    <d v="2017-12-14T18:17:00"/>
    <s v="7f3d3e41-edf4-d042-a134-4fd890b67b7e"/>
    <s v="7f3d3e41-edf4-d042-a134-4fd890b67b7e"/>
    <n v="0"/>
    <s v="Se creara balanceo de carga. Se instala el balanceo de carga, pendiente el desvio por parte de seguridad"/>
    <m/>
    <d v="2017-08-23T11:00:00"/>
    <d v="2017-12-01T12:00:00"/>
    <d v="2017-12-01T12:00:00"/>
    <s v="Caso"/>
    <s v="Colombia"/>
    <s v="Servicios_Comerciales"/>
    <s v="Inplementar un balanceador de cargar, para distribuir el procesamiento en los dos servidores de MT, 209 y 210._x000d__x000a__x000d__x000a_Implementado"/>
    <m/>
    <m/>
    <x v="1"/>
    <x v="1"/>
    <x v="0"/>
  </r>
  <r>
    <n v="313"/>
    <s v="28a2b6ae-e963-44ae-4124-599f246b8aff"/>
    <s v="Documento Factura en Error \\148.243.35.164\c$\Intercambio\Soriana\Produccion\Error"/>
    <s v="Se genera de forma concurrente varios correos por parte de soporte con la siguiente descripciÛn Documento Factura en Error:_x000a__x000a_ \\148.243.35.164\c$\Intercambio\Soriana\Produccion\Error_x000a__x000a_Se entiende porque el componente no realiza reintentos."/>
    <s v="Closed"/>
    <s v="Defect"/>
    <s v="High"/>
    <s v="Accepted"/>
    <s v="Se ejecuta el que hacer establecido y soporte 3 nivel CFDI lo ejecuta."/>
    <m/>
    <m/>
    <m/>
    <m/>
    <m/>
    <m/>
    <s v="6e7f02b3-60e9-4f78-f6a9-4fd8901c18fd"/>
    <s v="SoporteNivel3CFDI"/>
    <d v="2017-08-24T14:10:00"/>
    <d v="2017-08-24T16:32:00"/>
    <s v="6e7f02b3-60e9-4f78-f6a9-4fd8901c18fd"/>
    <s v="6e7f02b3-60e9-4f78-f6a9-4fd8901c18fd"/>
    <n v="0"/>
    <s v="Se cierra el problema, debido a que fue generado sin validaciÛn y sin caso para asociar, tener encuenta que la ruta  \\148.243.35.164\c$\Intercambio\Soriana\Produccion\Error_x000a__x000a_aplica cuando un documento venga con error de estructura o falte algun campo._x000a__x000a_Att_x000a__x000a__x000a_Alvaro c_x000a_"/>
    <m/>
    <m/>
    <m/>
    <m/>
    <s v="Monitoreo"/>
    <s v="MÈxico"/>
    <s v="Servicios_Mexico"/>
    <s v="Se cierra el problema, debido a que no aplica."/>
    <m/>
    <m/>
    <x v="2"/>
    <x v="2"/>
    <x v="1"/>
  </r>
  <r>
    <n v="314"/>
    <s v="1ae2f77d-d05d-35b6-9211-599fab70cd1b"/>
    <s v="EVENTUALIDAD POR FALTA DE RECURSO EN BASE DE DATOS AFECTO CEN.BIZ"/>
    <s v="De acuerdo a la alarma evidenciada el dÌa de hoy 24 de Agosto, donde afecto el CEN BIZ, se crea este problema, con el fin de investigar mas a fondo que sucediÛ de acuerdo a la respuesta del caso 486223 respondido por Soporte DBA:_x000d__x000a__x000d__x000a_Con referente al tema de base de datos es preciso aclarar que no ha sido un problema de memoria al 100%, la base de datos reserva toda la memoria del servidor y siempre reflejara un consumo del 100%. ahora bien despuÈs de m˙ltiples revisiones y al no encontrar causa raÌz del evento, se procediÛ a realizar failover del servicio para liberar todos los recurso de la base de datos.y no afectar toda la comunidad, ya se han revisado todos los logs de base de datos y eventviewer aun no se encuentra ning˙n mensaje que indique alg˙n problema con la plataforma. seguiremos tratando de encontrar si hubo degradaciÛn del sistema operativo y esta haya sido la causa del evento, tengamos presente que esta plataforma esta fuera de soporte de Microsoft.y nos toca realizar un an·lisis interno._x000d__x000a__x000d__x000a_Por tal motivo se escala este problema para realizar seguimiento y registro del motivo por el cual sucedio, adicional el plan de accion para que no vuelva a ocurrir."/>
    <s v="Assigned"/>
    <s v="Defect"/>
    <s v="Medium"/>
    <m/>
    <s v="Se procediÛ a realizar failover del servicio para liberar todos los recurso de la base de datos.y no afectar toda la comunidad."/>
    <m/>
    <m/>
    <m/>
    <m/>
    <m/>
    <m/>
    <s v="7f3d3e41-edf4-d042-a134-4fd890b67b7e"/>
    <s v="SoporteNivel3BTS"/>
    <d v="2017-08-24T23:47:00"/>
    <d v="2017-09-14T09:04:00"/>
    <s v="1b2e542f-8b34-ddd1-08a0-4fe1f45b4fcd"/>
    <s v="7f3d3e41-edf4-d042-a134-4fd890b67b7e"/>
    <n v="0"/>
    <m/>
    <m/>
    <m/>
    <m/>
    <m/>
    <s v="Caso"/>
    <s v="Colombia"/>
    <s v="Servicios_Comerciales"/>
    <m/>
    <m/>
    <m/>
    <x v="1"/>
    <x v="1"/>
    <x v="0"/>
  </r>
  <r>
    <n v="315"/>
    <s v="9ff30190-0617-11cd-d414-59a576ec61e7"/>
    <s v="[S3N SF] PROCESAMIENTO DE DOCUMENTOS - FILEWATCHER"/>
    <s v="Se identifico que el servicio  Filewatcher ha presentado problemas para acceder a las rutas que mapea, esto causando un retraso en el procesamiento de los archivos mientras se reinicia cada hora y retoma  el mapeo de las rutas."/>
    <s v="Closed"/>
    <s v="Defect"/>
    <s v="Medium"/>
    <s v="Accepted"/>
    <s v="Se entro a revisar configuraciones y se detuvo el servicio para que refrescara las rutas que indicaba en el log como inaccesibles._x000d__x000a_Con esto volviÛ a mapear las rutas y a consumir los archivos para ingresar a proceso._x000d__x000a_"/>
    <m/>
    <m/>
    <m/>
    <m/>
    <m/>
    <m/>
    <s v="1b2e542f-8b34-ddd1-08a0-4fe1f45b4fcd"/>
    <s v="tibtorro"/>
    <d v="2017-08-29T09:14:00"/>
    <d v="2017-08-31T11:06:00"/>
    <s v="237b91b2-e0fa-7a25-2164-53ee1a4b8231"/>
    <s v="237b91b2-e0fa-7a25-2164-53ee1a4b8231"/>
    <n v="0"/>
    <s v="En la revisiÛn se identifico que la causa del evento no fue el filewatcher, por el contrario encontramos que se presento un bloqueo en el modulo del as2 de manera general, por parte de plataforma ajustaron el procedimiento para identificar si evento se presenta de nuevo y adicional se ajusto la interfaz para que al realizar un reinicio del servidor levante sin inconvenietes."/>
    <d v="2017-09-21T11:00:00"/>
    <d v="2017-08-29T11:00:00"/>
    <m/>
    <m/>
    <s v="Caso"/>
    <s v="Colombia"/>
    <s v="Servicios_Financieros"/>
    <s v="Se refuerza el procedimiento para cuando se reinicie el servidor, este levante la interfaz del servicio AS2 y se pueda monitorear desde Internet."/>
    <m/>
    <m/>
    <x v="3"/>
    <x v="3"/>
    <x v="2"/>
  </r>
  <r>
    <n v="316"/>
    <s v="8635c73a-61af-370b-b17d-59a5ea5ee722"/>
    <s v="No visualizacion de estados WEBTRACKIN opcion edc"/>
    <s v="Se encuentra que la pagina en el momento de realizar la consulta por BGM trae el registro de los documento, pero al darle click en el SNFR para ver el detalle, no arroja resultados, al verificar en BD se encuentra que los registros estan, por lo que es tema es a nivel de la pagina que no logra cargar la cantidad de registros."/>
    <s v="Closed"/>
    <s v="Defect"/>
    <s v="Medium"/>
    <m/>
    <s v="Se debe trabajar en el proyecto de implementar web tracking en EDC"/>
    <m/>
    <m/>
    <m/>
    <m/>
    <m/>
    <m/>
    <s v="7f3d3e41-edf4-d042-a134-4fd890b67b7e"/>
    <s v="SoporteNivel3BTS"/>
    <d v="2017-08-29T17:26:00"/>
    <d v="2017-09-12T17:44:00"/>
    <s v="7f3d3e41-edf4-d042-a134-4fd890b67b7e"/>
    <s v="7f3d3e41-edf4-d042-a134-4fd890b67b7e"/>
    <n v="0"/>
    <s v="No visualizacion de los registros a nivel de pagina debido a la gran cantidad de registro._x000d__x000a_[JST 12/09/2017]  Se debe revisar la implementaciÛn de web tracking en edc, ya que actualmente se tiene certificada para CEN."/>
    <m/>
    <m/>
    <d v="2017-09-23T23:00:00"/>
    <d v="2017-08-29T11:00:00"/>
    <s v="Caso"/>
    <s v="MÈxico"/>
    <s v="Servicios_Comerciales"/>
    <s v="Se realizara la validacion de la pagina y el ajuste correspondiente, el cual esta propuesto para el 23 de septiembre._x000d__x000a_[JST 12/09/2017] Se debe revisar la implementaciÛn de web tracking en edc, ya que actualmente se tiene certificada para CEN."/>
    <m/>
    <m/>
    <x v="1"/>
    <x v="1"/>
    <x v="0"/>
  </r>
  <r>
    <n v="317"/>
    <s v="7d713378-a9e7-f5e7-b582-59a6f0d2dd3e"/>
    <s v="No Generacion de Replicar para la relacion entre SAnofi y cadena 162  ARG"/>
    <s v="Se encuentra que para la caena 162 por esta por el COre de GS1 no aplica el proceso de generacion de Replica."/>
    <s v="Closed"/>
    <s v="Defect"/>
    <s v="High"/>
    <m/>
    <s v="Se configura una alarma para cuando lleguen documentos de la cadena 162 , se coloque manualmente el documento en la ruta de descarga del Edc conect y cumpla el flujo completo."/>
    <m/>
    <m/>
    <m/>
    <m/>
    <m/>
    <m/>
    <s v="7f3d3e41-edf4-d042-a134-4fd890b67b7e"/>
    <s v="SoporteNivel3BTS"/>
    <d v="2017-08-30T12:05:00"/>
    <d v="2017-12-11T13:49:00"/>
    <s v="7f3d3e41-edf4-d042-a134-4fd890b67b7e"/>
    <s v="7f3d3e41-edf4-d042-a134-4fd890b67b7e"/>
    <n v="0"/>
    <s v="GS1 No genera replicas._x000d__x000a_Se aplica la soluciÛn interconectando por medio de sendport, para que el flujo quede automatico, este se debe realizar por cada interconexiÛn para proveedores GS1 que requieran automatizar sin afectar publicaciÛn."/>
    <m/>
    <m/>
    <d v="2017-12-11T12:00:00"/>
    <d v="2017-12-11T12:00:00"/>
    <s v="Caso"/>
    <s v="Argentina"/>
    <s v="Servicios_Comerciales"/>
    <s v="Se realizara un Desarrollo a nivel de biztalk con el fin de que genere una salida a la ruta que se nececita, este proceso se tiene con fecha tentativa para el  11 de septiembre._x000d__x000a_Se aplica la soluciÛn interconectando por medio de sendport, para que el flujo quede automatico, este se debe realizar por cada interconexiÛn para proveedores GS1 que requieran automatizar sin afectar publicaciÛn."/>
    <m/>
    <m/>
    <x v="1"/>
    <x v="1"/>
    <x v="0"/>
  </r>
  <r>
    <n v="318"/>
    <s v="ae4e38d9-1579-6d32-8948-59a83c9e95ef"/>
    <s v="DESCUADRE EN INFORMACION CENT VS CENC VS BI"/>
    <s v="Se identifica a traves de casos de cliente que la inforamcion entre las paltaforma CENT, CENC y BI presentan descaudres para Ventas e Inventarios a nivel de cantidades y valores"/>
    <s v="Pending"/>
    <s v="Defect"/>
    <s v="High"/>
    <s v="Fixed"/>
    <s v="Cuadre manual cuando se identifique un cliente con este inconveniente o cuando sea el mismo cliente quien notifique el incidente"/>
    <m/>
    <m/>
    <m/>
    <m/>
    <m/>
    <m/>
    <s v="2ea8737b-a31e-c9be-0f12-51d48ac8ea0f"/>
    <s v="soportenivel3cenc"/>
    <d v="2017-08-31T11:43:00"/>
    <d v="2017-08-31T13:09:00"/>
    <s v="67a63d9a-6dfe-4006-4950-4e80714ca589"/>
    <s v="2ea8737b-a31e-c9be-0f12-51d48ac8ea0f"/>
    <n v="0"/>
    <s v="Se ha identificado que parte de las fallas se presenta debido a fallas en el proceso de Asociacion de Puntos de Venta ademas de sto se esta en el proceso de establecer una auditoria para que nos permita identificar las fallas para dar solucion a las mismas"/>
    <d v="2017-08-17T11:00:00"/>
    <d v="2017-08-07T11:00:00"/>
    <d v="2017-08-28T11:00:00"/>
    <d v="2017-08-14T11:00:00"/>
    <s v="Caso"/>
    <s v="Colombia"/>
    <s v="Servicios_Informacion"/>
    <s v="Adjunto avances hasta el momento._x000a__x000a_A._x0009_Cargue de Archivos desde los mÛdulos de comunicaciÛn a Cent: En este proceso pueden Ocurrir los siguientes eventos (por los controles actuales no se va a efectuar auditorÌas al proceso, el cliente y Carvajal tiene conocimiento de lo cargado y lo rechazado ? Fuera del alcance en esta fase). _x000a__x000a_B._x0009_Cargue de InformaciÛn de Cent a ColaboraciÛn: Estamos en Fase de estimaciÛn de actividades que se deben controlar, es claro que este es el mayor impacto que tenemos de este proceso por lo m˙ltiplos procesos que pueden ocasionar desalineamientos que no quiere decir que este mal si no por temas de validaciones y configuraciones del cliente, estamos estimando los puntos a tener en cuenta de los procesos:_x000a_ _x000a_a._x0009_Cargue ¡gil de informaciÛn ? Proceso Diurno._x000a_b._x0009_Cargue Nocturno ? proceso actual._x000a_c._x0009_Cargue de Referencias._x000a_d._x0009_Proceso de Borrado de InformaciÛn ? Cuadre de Bodega y SincronizaciÛn._x000a__x000a_Desarrollar: Herramienta BI que pueda realizar comparaciÛn de la informaciÛn Cargada en CENT ? CENC ? CENBI de los cargues realizados diarios._x000a__x000a_?_x0009_ValidaciÛn de datos Cargados._x000a_?_x0009_VerificaciÛn de datos rechazados (Causas de Rechazo)._x000a_?_x0009_Tiempo desarrollo (10 DÌas)._x000a__x000a_C._x0009_Cargue de ColaboraciÛn a la Capa BI: _x000a_a._x0009_Tiempo desarrollo ( 7 DÌas )_x000a__x000a_"/>
    <m/>
    <m/>
    <x v="0"/>
    <x v="0"/>
    <x v="0"/>
  </r>
  <r>
    <n v="319"/>
    <s v="cd29044b-eb11-375f-2789-59aeb9727fe2"/>
    <s v="[S3N SF]: Formato de fecha en APERAK AR"/>
    <s v="Se identifico que el componente de APERAK no esta mapeando las fechas en formato de 24 horas a nivel del segmento UNB elemento S004 subelemento 0019."/>
    <s v="Closed"/>
    <s v="Defect"/>
    <s v="Low"/>
    <s v="Fixed"/>
    <s v="Se est·n procesando los documento con formato de fecha 12 horas."/>
    <m/>
    <m/>
    <m/>
    <m/>
    <m/>
    <m/>
    <s v="1b2e542f-8b34-ddd1-08a0-4fe1f45b4fcd"/>
    <s v="tibtorro"/>
    <d v="2017-09-05T09:49:00"/>
    <d v="2017-09-19T08:42:00"/>
    <s v="237b91b2-e0fa-7a25-2164-53ee1a4b8231"/>
    <s v="237b91b2-e0fa-7a25-2164-53ee1a4b8231"/>
    <n v="0"/>
    <s v="Se identifico que en la implementacion se realizaban las validaciones contra el formato hmm con lo cual se rechazaban valores en formato 24 horas, se modifico por HHmm con esto ya acepta los valores en formato 24 horas."/>
    <m/>
    <m/>
    <m/>
    <m/>
    <s v="Detectado_internamente_desarrollo"/>
    <s v="Argentina"/>
    <s v="Servicios_Financieros"/>
    <s v="Se cambia el formato hmm por HHmm y con esto el documento se valida de la forma adecuada. esto se hizo en &quot;Carvajal.AperakProcessor.Core&quot;"/>
    <m/>
    <m/>
    <x v="3"/>
    <x v="3"/>
    <x v="2"/>
  </r>
  <r>
    <n v="320"/>
    <s v="5e53443e-70d9-55b1-712e-59b05b6adb32"/>
    <s v="PROBLEMA EN LA VALIDACION DE  Catalogo CFDI 3.3"/>
    <s v="Se detecto que al realizar las validaciones del catalogo 3.3, algunos clientes estaban teniendo problemas de timbrado, ya que estaban enviando una referencia nula."/>
    <s v="Closed"/>
    <s v="Defect"/>
    <s v="Medium"/>
    <s v="Fixed"/>
    <s v="Se realizo el debido proceso de actualizacion._x000a_ActualizaciÛn de validaciones por actualizaciÛn de Catalogo CFDI 3.3_x000a__x000a__x000a_N˙mero del Cambio:_x0009_438_x000a_Nombre del Cambio:_x0009_ActualizaciÛn de validaciones por actualizaciÛn de Catalogo CFDI 3.3_x000a_Fecha Fin y Hora:_x0009_Septiembre 06 de 2017 02:40 pm_x000a_DuraciÛn Real:_x0009_2 Horas y 12 minutos_x000a_Comunidad Afectada:_x0009_Terremark_x000a_Lugar de EjecuciÛn:_x0009_Web Service CFDI 3.3 ? Servicios Mexico_x000a__x000a__x000a_"/>
    <m/>
    <m/>
    <m/>
    <m/>
    <m/>
    <m/>
    <s v="6e7f02b3-60e9-4f78-f6a9-4fd8901c18fd"/>
    <s v="SoporteNivel3CFDI"/>
    <d v="2017-09-06T15:31:00"/>
    <d v="2017-09-06T15:37:00"/>
    <s v="6e7f02b3-60e9-4f78-f6a9-4fd8901c18fd"/>
    <s v="6e7f02b3-60e9-4f78-f6a9-4fd8901c18fd"/>
    <n v="0"/>
    <s v="Dentro del proyecto anexo 3.3 se estaban haciendo validaciones de acuerdo a lo que establecio el sat, se realzio un ajuste de cuardo a un cambio, el cual estaba impidiendo el timbrado de documento cfdi 3.3"/>
    <m/>
    <m/>
    <m/>
    <m/>
    <s v="Caso"/>
    <s v="MÈxico"/>
    <s v="Servicios_Mexico"/>
    <s v="N˙mero del Cambio:_x0009_438_x000a_Nombre del Cambio:_x0009_ActualizaciÛn de validaciones por actualizaciÛn de Catalogo CFDI 3.3_x000a_Fecha Fin y Hora:_x0009_Septiembre 06 de 2017 02:40 pm_x000a_DuraciÛn Real:_x0009_2 Horas y 12 minutos_x000a_Comunidad Afectada:_x0009_Terremark_x000a_Lugar de EjecuciÛn:_x0009_Web Service CFDI 3.3 ? Servicios Mexico_x000a_"/>
    <m/>
    <m/>
    <x v="2"/>
    <x v="2"/>
    <x v="1"/>
  </r>
  <r>
    <n v="321"/>
    <s v="274ea30d-a472-4a43-1932-59b08dc15e25"/>
    <s v="[CEN]  No encolamiento de colas por compra Carrito"/>
    <s v="Se encuentra que a nivel de la pagina  al momento de generar la compra por carrito, la pagina no esta insertando la cola en PMD para que se realize la generacion y el envio a MT."/>
    <s v="Closed"/>
    <s v="Defect"/>
    <s v="High"/>
    <s v="Accepted"/>
    <s v="Se crea una auditoria para que los documentos que queden en estado 1-0 de bimbo se puedan verificar y realizar el respectivo envio a mt."/>
    <m/>
    <m/>
    <m/>
    <m/>
    <m/>
    <m/>
    <s v="7f3d3e41-edf4-d042-a134-4fd890b67b7e"/>
    <s v="SoporteNivel3BTS"/>
    <d v="2017-09-06T19:06:00"/>
    <d v="2017-10-12T10:23:00"/>
    <s v="7f3d3e41-edf4-d042-a134-4fd890b67b7e"/>
    <s v="7f3d3e41-edf4-d042-a134-4fd890b67b7e"/>
    <n v="0"/>
    <s v="Se identifica mal manejo en el sitio de excepciones no controladoas"/>
    <m/>
    <m/>
    <m/>
    <m/>
    <s v="Caso"/>
    <s v="Colombia"/>
    <s v="Servicios_Comerciales"/>
    <s v="Se aplica el cambio satisfactoriamente para controlar este proceso."/>
    <m/>
    <m/>
    <x v="1"/>
    <x v="1"/>
    <x v="0"/>
  </r>
  <r>
    <n v="322"/>
    <s v="bfa8e912-37ab-9206-1834-59b1c1c27395"/>
    <s v="MT-CEN Perdida de conexiÛn entre plataformas"/>
    <s v="Se presenta aislamiento entre el servidor de MT con la base de datos de Nodo2 Cali, generando rezago en el proceso de envÌo desde el servidor 192.168..210 a la 172.16.32.54 de Cali"/>
    <s v="New"/>
    <s v="Defect"/>
    <s v="Urgent"/>
    <s v="Accepted"/>
    <s v="_x000d__x000a_Causa: M˙ltiples tarjetas de red y enrutamiento._x000d__x000a__x000d__x000a_Efecto: Perdida de comunicaciÛn entre las diferentes segmentos de red._x000d__x000a__x000d__x000a_SoluciÛn Definitiva: Implementar la buena practica de manejar una ˙nica Tarjeta de red y un ˙nico Gateway. _x000d__x000a_"/>
    <m/>
    <m/>
    <m/>
    <m/>
    <m/>
    <m/>
    <s v="7f3d3e41-edf4-d042-a134-4fd890b67b7e"/>
    <s v="SoporteNivel3BTS"/>
    <d v="2017-09-07T17:02:00"/>
    <d v="2017-09-07T17:29:00"/>
    <s v="1b2e542f-8b34-ddd1-08a0-4fe1f45b4fcd"/>
    <s v="7f3d3e41-edf4-d042-a134-4fd890b67b7e"/>
    <n v="0"/>
    <m/>
    <m/>
    <m/>
    <m/>
    <m/>
    <s v="Monitoreo"/>
    <s v="Colombia"/>
    <s v="Servicios_Comerciales"/>
    <m/>
    <m/>
    <m/>
    <x v="1"/>
    <x v="1"/>
    <x v="0"/>
  </r>
  <r>
    <n v="323"/>
    <s v="bd807de7-dbd3-1439-ba67-59b31c6f5c05"/>
    <s v="[S3N] Duplicidad items cen movil"/>
    <s v="informo que realizando la validacion en conjunto con William Giraldo, se encuentra a nivel de auditoria CENAPPI,  que en el BODY  el producto  7705326081469  llego 14 veces y el producto 7705326073259 llego 4 veces, en revision con Adriana Ligarreto y Juliana Duran se encuentra que este tema se habia presentado a principio de aÒo donde se tiene entendido se reporto el Bug a Fabrica pero este no fue replicable, en el historial del correo  se encuentra el historial del Bug que se encuentra a nivel del TEAM, donde se da a entender que ese BUG quedo Pendiente._x000d__x000a__x000d__x000a_Se pasara nuevamente este requerimiento a fabrica."/>
    <s v="New"/>
    <s v="Defect"/>
    <s v="High"/>
    <m/>
    <s v="Validacion de la aplicacion por parte de Fabrica"/>
    <m/>
    <m/>
    <m/>
    <m/>
    <m/>
    <m/>
    <s v="7f3d3e41-edf4-d042-a134-4fd890b67b7e"/>
    <s v="SoporteNivel3BTS"/>
    <d v="2017-09-08T17:40:00"/>
    <d v="2017-09-13T14:34:00"/>
    <s v="7f3d3e41-edf4-d042-a134-4fd890b67b7e"/>
    <s v="7f3d3e41-edf4-d042-a134-4fd890b67b7e"/>
    <n v="0"/>
    <m/>
    <m/>
    <m/>
    <m/>
    <m/>
    <s v="Caso"/>
    <s v="Colombia"/>
    <s v="Servicios_Comerciales"/>
    <m/>
    <m/>
    <m/>
    <x v="1"/>
    <x v="1"/>
    <x v="0"/>
  </r>
  <r>
    <n v="324"/>
    <s v="95d92d8e-555f-f06a-cadd-59ba8dc8256c"/>
    <s v="[S3N SF] VALIDACION TIPO DE DOCUMENTO ANTE LA AFIP"/>
    <s v="Se identifica un error al momento de hacer la validaciÛn ante la AFIP del tipo de documento, la serie y el folio, generando un rechazo del mismo.  Esto va a ser asignado para la evaluaciÛn y replicar el escenario en que momento se presenta."/>
    <s v="New"/>
    <s v="Defect"/>
    <s v="Medium"/>
    <s v="Accepted"/>
    <s v="Se valido el proceso del documento y procedimos a reprocesarlo. evaluando si existÌa o si estaba errado de acuerdo a las verificaciones de la AFIP. Por lo cual se debe replicar el evento por medio de pruebas y revisiones de  logs y cÛdigo "/>
    <m/>
    <m/>
    <m/>
    <m/>
    <m/>
    <m/>
    <s v="237b91b2-e0fa-7a25-2164-53ee1a4b8231"/>
    <s v="S3NServFinancieros"/>
    <d v="2017-09-14T09:07:00"/>
    <d v="2017-09-14T17:03:00"/>
    <s v="a67cbed1-79fb-e681-2aac-552ed7812022"/>
    <s v="237b91b2-e0fa-7a25-2164-53ee1a4b8231"/>
    <n v="0"/>
    <s v="Se esta identificando"/>
    <m/>
    <m/>
    <m/>
    <m/>
    <s v="Caso"/>
    <s v="Argentina"/>
    <s v="Servicios_Financieros"/>
    <m/>
    <m/>
    <m/>
    <x v="3"/>
    <x v="3"/>
    <x v="2"/>
  </r>
  <r>
    <n v="325"/>
    <s v="6fc6cc0b-20ef-3052-abba-59bbeec0fb9a"/>
    <s v="[S3N SF] VALIDACION DE PROCESO EDICLEANER"/>
    <s v="Se identificÛ un evento al momento de generar los documentos EDI a travÈs del EDICleaner, lo cual esta siendo evaluado por Desarrollo para dar soluciÛn definitiva._x000d__x000a__x000d__x000a_Solicitamos asociar los casos que problema para llevar el registro de los clientes afectados, mientras trabajamos el tema."/>
    <s v="Closed"/>
    <s v="Feature"/>
    <s v="High"/>
    <s v="Proceso_aplicado_erradamente"/>
    <s v="Se est·n reprogramando los documentos para que sean generados y entregados al cliente."/>
    <m/>
    <m/>
    <m/>
    <m/>
    <m/>
    <m/>
    <s v="1b2e542f-8b34-ddd1-08a0-4fe1f45b4fcd"/>
    <s v="tibtorro"/>
    <d v="2017-09-15T10:14:00"/>
    <d v="2017-09-18T09:33:00"/>
    <s v="237b91b2-e0fa-7a25-2164-53ee1a4b8231"/>
    <s v="237b91b2-e0fa-7a25-2164-53ee1a4b8231"/>
    <n v="0"/>
    <s v="Se identifico que el 29 de julio se realizo unos cambios en la configuraciÛn de algunas empresas entre ellas la eliminaciÛn de relaciones comerciales."/>
    <m/>
    <d v="2017-09-15T11:00:00"/>
    <d v="2017-09-18T09:30:00"/>
    <d v="2017-08-29T13:00:00"/>
    <s v="Caso"/>
    <s v="Argentina"/>
    <s v="Servicios_Financieros"/>
    <s v="Se realizo la configuraciÛn de los par·metros necesarios para que genere el documento Edi entre el emisor y receptor de la factura, a nivel del sigo se activan las opciones &quot;has_Application&quot; en &quot;No&quot; y &quot;delivery_type&quot; en &quot;FTP&quot;, adicional se valida que exista la relaciÛn comercial para el receptor._x000d__x000a__x000d__x000a_Sobre el par·metro &quot;has_Application&quot; se va a revisar el impacto para que no sea tenido en cuenta en la generaciÛn del documento edi."/>
    <m/>
    <m/>
    <x v="3"/>
    <x v="3"/>
    <x v="2"/>
  </r>
  <r>
    <n v="326"/>
    <s v="c4e79c0b-a9b4-d6f5-e710-59c0393fe82e"/>
    <s v="Duplicidad envÌo de notificaciÛn de facturas vÌa email"/>
    <s v="N˙mero de Caso: 490748_x000d__x000a__x000d__x000a_SOLICITUD: Uno de nuestros clientes ha recibido de formar cuadriplicada el aviso de factura disponible vÌa mail. QuerÌa consultarles si hubo o hay alg˙n problema con respecto a las notificaciones _x000d__x000a_vÌa mail."/>
    <s v="New"/>
    <s v="Defect"/>
    <s v="Low"/>
    <m/>
    <s v="No asignado"/>
    <m/>
    <m/>
    <m/>
    <m/>
    <m/>
    <m/>
    <s v="237b91b2-e0fa-7a25-2164-53ee1a4b8231"/>
    <s v="S3NServFinancieros"/>
    <d v="2017-09-18T16:24:00"/>
    <d v="2017-09-19T08:36:00"/>
    <s v="ed75d5ea-751a-6be4-a015-503552c2907c"/>
    <s v="237b91b2-e0fa-7a25-2164-53ee1a4b8231"/>
    <n v="0"/>
    <m/>
    <m/>
    <m/>
    <m/>
    <m/>
    <s v="Caso"/>
    <s v="Argentina"/>
    <s v="Servicios_Financieros"/>
    <m/>
    <m/>
    <m/>
    <x v="3"/>
    <x v="3"/>
    <x v="2"/>
  </r>
  <r>
    <n v="327"/>
    <s v="1cf718c3-a627-be30-e93d-59c1268bc6a8"/>
    <s v="Problemas FileWatcher FECO 10.70.32.206"/>
    <s v="Inconvenientes de Memoria con el FileWatcher_x000d__x000a__x000d__x000a_[20-sep-2017] Se relaciona Caso OTRS Ticket#0000647 ? CEN FINANCIERO - FACTURACION RETENIDA_x000d__x000a_[20-sep-2017] se evidencia relaciÛn con caso CRM 492385 [FECO] No se visualizan facturas en el portal . (caso del 15 de septiembre)_x000d__x000a_[18-10-2017]:Se hicieron las adecuaciones necesarias y se montÛ en producciÛn Oct 3"/>
    <s v="Closed"/>
    <s v="Defect"/>
    <s v="Urgent"/>
    <s v="Accepted"/>
    <s v="LiberaciÛn de memoria o reinicio M·quina"/>
    <m/>
    <m/>
    <m/>
    <m/>
    <m/>
    <m/>
    <s v="1b2e542f-8b34-ddd1-08a0-4fe1f45b4fcd"/>
    <s v="tibtorro"/>
    <d v="2017-09-19T09:13:00"/>
    <d v="2017-11-29T13:07:00"/>
    <s v="237b91b2-e0fa-7a25-2164-53ee1a4b8231"/>
    <s v="237b91b2-e0fa-7a25-2164-53ee1a4b8231"/>
    <n v="0"/>
    <s v="No se estaba tomando adecadamente el filtro de fecha de modificaciÛn, para esto se utilizÛ el ChainFileListFilter en vez del CompositeFileListFilter de Spring Integration. El problema era que el Composite aplicaba cada filtro a todos los archivos por lo cual algunos archivos no pasaban el filtro de fecha de modificaciÛn pero si pasaban el filtro de archivos duplicados y se quedaban marcados como vistos por ese filtro. El Chain va aplica los filtros en orden pero encadena los resultados entre los filtros, por lo cual si un archivo no pasa el filtro de fecha de modificaciÛn nunca se eval˙a en el filtro archivos duplicados. Se tuvo que crear una clase adapter con un constructor que recibiera una lista de filtros ya que no lo tenia."/>
    <m/>
    <m/>
    <d v="2017-10-04T20:00:00"/>
    <d v="2017-10-04T18:00:00"/>
    <s v="Monitoreo"/>
    <s v="Colombia"/>
    <s v="Servicios_Financieros"/>
    <s v="No se estaba tomando adecadamente el filtro de fecha de modificaciÛn, para esto se utilizÛ el ChainFileListFilter en vez del CompositeFileListFilter de Spring Integration. El problema era que el Composite aplicaba cada filtro a todos los archivos por lo cual algunos archivos no pasaban el filtro de fecha de modificaciÛn pero si pasaban el filtro de archivos duplicados y se quedaban marcados como vistos por ese filtro. El Chain va aplica los filtros en orden pero encadena los resultados entre los filtros, por lo cual si un archivo no pasa el filtro de fecha de modificaciÛn nunca se eval˙a en el filtro archivos duplicados. Se tuvo que crear una clase adapter con un constructor que recibiera una lista de filtros ya que no lo tenia."/>
    <m/>
    <m/>
    <x v="3"/>
    <x v="3"/>
    <x v="2"/>
  </r>
  <r>
    <n v="328"/>
    <s v="668e87b7-42af-32f9-df5a-59c537e715ec"/>
    <s v="Problemas de comunicaciÛn FTP (Procter Chile - ComercioNet)"/>
    <s v="Se presentÛ inconvenientes en la comunicaciÛn entre Carvajal y ComercioNET, debido a una excepciÛn no controlada del mÛdulo de comunicaciÛn FTP que se encuentra en la 71 de Cali, a travÈs del cual se realiza la conexiÛn y transferencia de archivos. Debido a esta excepciÛn no controlada el mÛdulo de comunicaciÛn no interpreto el cierre de conexiÛn, por lo que no se pudo establecer una nueva conexiÛn, ocasionando el retraso en la entrega de los documentos."/>
    <s v="New"/>
    <s v="Defect"/>
    <s v="High"/>
    <s v="Fixed"/>
    <s v="Como soluciÛn parcial se ajusta el proceso encargado de hacer la conexiÛn del mÛdulo FTP, para que en el momento que una conexiÛn presente bloqueo, esta sea reiniciado pro activamente. "/>
    <m/>
    <m/>
    <m/>
    <m/>
    <m/>
    <m/>
    <s v="7f3d3e41-edf4-d042-a134-4fd890b67b7e"/>
    <s v="SoporteNivel3BTS"/>
    <d v="2017-09-22T11:19:00"/>
    <d v="2017-09-26T14:23:00"/>
    <s v="7f3d3e41-edf4-d042-a134-4fd890b67b7e"/>
    <s v="7f3d3e41-edf4-d042-a134-4fd890b67b7e"/>
    <n v="0"/>
    <s v="La herramienta de ConexiÛn FTP utilizada para establecer la comunicaciÛn con comercio NET  ya no es soportada por el ·rea de infraestructura, adicional esta no deja registro en Base de datos por lo que no se cuenta con una alarma para identificar el inconveniente."/>
    <d v="2017-09-22T11:00:00"/>
    <d v="2017-09-22T10:00:00"/>
    <d v="2017-11-05T01:00:00"/>
    <d v="2017-09-21T11:00:00"/>
    <s v="Caso"/>
    <s v="Chile"/>
    <s v="Servicios_Comerciales"/>
    <s v="Se propone como soluciÛn definitiva la migraciÛn a una nueva tecnologÌa (Modulo de ConexiÛn FTP) al FTPCheker. Esta nos permite controlar en tiempo real y evitar retraso en la entrega de documentos por temas de comunicaciÛn. _x000d__x000a__x000d__x000a_Nota: En el momento se est· elaborando un plan de trabajo entre las ·reas con el fin de definir el recurso y los tiempos para implementar la soluciÛn. La fecha de Inicio y soluciÛn es tentativa previa asignaciÛn de recurso."/>
    <m/>
    <m/>
    <x v="1"/>
    <x v="1"/>
    <x v="0"/>
  </r>
  <r>
    <n v="329"/>
    <s v="8745f4a1-9025-7ea6-1ae3-59dce0a57632"/>
    <s v="MigraciÛn Cliente FTP la 14"/>
    <s v="evento 0005768"/>
    <s v="New"/>
    <s v="Defect"/>
    <s v="High"/>
    <m/>
    <s v="Se activa una instancia del servicio en otro servidor"/>
    <m/>
    <m/>
    <m/>
    <m/>
    <m/>
    <m/>
    <s v="7f3d3e41-edf4-d042-a134-4fd890b67b7e"/>
    <s v="SoporteNivel3BTS"/>
    <d v="2017-10-10T09:59:00"/>
    <d v="2017-10-10T09:59:00"/>
    <s v="7f3d3e41-edf4-d042-a134-4fd890b67b7e"/>
    <s v="7f3d3e41-edf4-d042-a134-4fd890b67b7e"/>
    <n v="0"/>
    <s v="Inconvenientes de la herramienta cliente winscp por versiÛnamiento, adicional al conocimiento en la herramienta misma por parte del equipo de desarrolo"/>
    <d v="2017-10-02T11:00:00"/>
    <m/>
    <m/>
    <m/>
    <s v="Monitoreo"/>
    <s v="Colombia"/>
    <s v="Servicios_Comerciales"/>
    <m/>
    <m/>
    <m/>
    <x v="1"/>
    <x v="1"/>
    <x v="0"/>
  </r>
  <r>
    <n v="330"/>
    <s v="2c737e3d-ca81-5fbc-8049-59dce3e078b6"/>
    <s v="DOCUMENTOS EN MT SIN UNZ"/>
    <s v="Colgate reporta que una orden de compra con SNRF 00017476 le llego incompleta a su sistema interno. Al revisar observamos que desde CEN el documento se genera correctamente, sin embargo a MT llego incompleta. Pero MT no esta validando si el documento tiene UNZ o esta completo, por lo cual el archivo se envÌo de esta forma a Liaison. Lo que se requiere es que MT valide el UNZ con el fin de corroborar que los diferentes tipos de documentos EDI estÈn correctos, de lo contrario generar una alarma que notifique para aplicar las correcciones necesarias._x000d__x000a__x000d__x000a_Ticket en OTRS 0006720."/>
    <s v="Closed"/>
    <s v="Defect"/>
    <s v="High"/>
    <m/>
    <s v="En este caso el cliente integro manualmente el documento por lo cual no fue necesario el re envÌo del documento."/>
    <m/>
    <m/>
    <m/>
    <m/>
    <m/>
    <m/>
    <m/>
    <m/>
    <d v="2017-10-10T10:14:00"/>
    <d v="2017-10-10T10:27:00"/>
    <s v="95f858ee-7c88-476a-c9a2-51b8c5c45ffe"/>
    <s v="95f858ee-7c88-476a-c9a2-51b8c5c45ffe"/>
    <n v="0"/>
    <s v="MT no esta validando si el documento esta completo, es decir, el conteo entre el UNH y UNZ."/>
    <m/>
    <m/>
    <m/>
    <m/>
    <s v="Detectado_internamente_desarrollo"/>
    <s v="Argentina,Colombia,MÈxico,Per˙,Venezuela"/>
    <s v="Servicios_Comerciales"/>
    <s v="El problema se cierra por migraciÛn a OTRS."/>
    <m/>
    <m/>
    <x v="22"/>
    <x v="22"/>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TablaDinámica9" cacheId="294" applyNumberFormats="0" applyBorderFormats="0" applyFontFormats="0" applyPatternFormats="0" applyAlignmentFormats="0" applyWidthHeightFormats="1" dataCaption="Valores" updatedVersion="8" minRefreshableVersion="3" useAutoFormatting="1" itemPrintTitles="1" createdVersion="8" indent="0" compact="0" compactData="0" gridDropZones="1" multipleFieldFilters="0" chartFormat="4">
  <location ref="A3:C28" firstHeaderRow="2" firstDataRow="2" firstDataCol="2"/>
  <pivotFields count="36">
    <pivotField compact="0" outline="0" showAll="0"/>
    <pivotField dataField="1"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22" outline="0" showAll="0"/>
    <pivotField compact="0" numFmtId="22"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axis="axisRow" compact="0" outline="0" showAll="0" sortType="descending" defaultSubtotal="0">
      <items count="23">
        <item x="11"/>
        <item x="22"/>
        <item x="4"/>
        <item x="17"/>
        <item x="10"/>
        <item x="16"/>
        <item x="21"/>
        <item x="9"/>
        <item x="20"/>
        <item x="19"/>
        <item x="5"/>
        <item x="14"/>
        <item x="8"/>
        <item x="12"/>
        <item x="18"/>
        <item x="0"/>
        <item x="1"/>
        <item x="2"/>
        <item x="13"/>
        <item x="6"/>
        <item x="3"/>
        <item x="7"/>
        <item x="15"/>
      </items>
      <autoSortScope>
        <pivotArea dataOnly="0" outline="0" fieldPosition="0">
          <references count="1">
            <reference field="4294967294" count="1" selected="0">
              <x v="0"/>
            </reference>
          </references>
        </pivotArea>
      </autoSortScope>
    </pivotField>
    <pivotField axis="axisRow" compact="0" outline="0" showAll="0" defaultSubtotal="0">
      <items count="23">
        <item x="3"/>
        <item x="11"/>
        <item x="22"/>
        <item x="13"/>
        <item x="18"/>
        <item x="1"/>
        <item x="4"/>
        <item x="17"/>
        <item x="16"/>
        <item x="0"/>
        <item x="21"/>
        <item x="9"/>
        <item x="19"/>
        <item x="20"/>
        <item x="2"/>
        <item x="5"/>
        <item x="14"/>
        <item x="8"/>
        <item x="12"/>
        <item x="6"/>
        <item x="7"/>
        <item x="15"/>
        <item x="10"/>
      </items>
    </pivotField>
    <pivotField compact="0" outline="0" showAll="0">
      <items count="7">
        <item x="5"/>
        <item x="1"/>
        <item x="2"/>
        <item x="3"/>
        <item x="4"/>
        <item x="0"/>
        <item t="default"/>
      </items>
    </pivotField>
  </pivotFields>
  <rowFields count="2">
    <field x="33"/>
    <field x="34"/>
  </rowFields>
  <rowItems count="24">
    <i>
      <x v="16"/>
      <x v="5"/>
    </i>
    <i>
      <x v="20"/>
      <x/>
    </i>
    <i>
      <x v="17"/>
      <x v="14"/>
    </i>
    <i>
      <x v="21"/>
      <x v="20"/>
    </i>
    <i>
      <x v="19"/>
      <x v="19"/>
    </i>
    <i>
      <x v="15"/>
      <x v="9"/>
    </i>
    <i>
      <x v="7"/>
      <x v="11"/>
    </i>
    <i>
      <x v="13"/>
      <x v="18"/>
    </i>
    <i>
      <x/>
      <x v="1"/>
    </i>
    <i>
      <x v="2"/>
      <x v="6"/>
    </i>
    <i>
      <x v="3"/>
      <x v="7"/>
    </i>
    <i>
      <x v="18"/>
      <x v="3"/>
    </i>
    <i>
      <x v="12"/>
      <x v="17"/>
    </i>
    <i>
      <x v="10"/>
      <x v="15"/>
    </i>
    <i>
      <x v="5"/>
      <x v="8"/>
    </i>
    <i>
      <x v="22"/>
      <x v="21"/>
    </i>
    <i>
      <x v="8"/>
      <x v="13"/>
    </i>
    <i>
      <x v="6"/>
      <x v="10"/>
    </i>
    <i>
      <x v="4"/>
      <x v="22"/>
    </i>
    <i>
      <x v="1"/>
      <x v="2"/>
    </i>
    <i>
      <x v="14"/>
      <x v="4"/>
    </i>
    <i>
      <x v="9"/>
      <x v="12"/>
    </i>
    <i>
      <x v="11"/>
      <x v="16"/>
    </i>
    <i t="grand">
      <x/>
    </i>
  </rowItems>
  <colItems count="1">
    <i/>
  </colItems>
  <dataFields count="1">
    <dataField name="Cuenta de ID" fld="1" subtotal="count" baseField="0" baseItem="0"/>
  </dataFields>
  <chartFormats count="4">
    <chartFormat chart="0" format="0" series="1">
      <pivotArea type="data" outline="0" fieldPosition="0">
        <references count="1">
          <reference field="4294967294" count="1" selected="0">
            <x v="0"/>
          </reference>
        </references>
      </pivotArea>
    </chartFormat>
    <chartFormat chart="1" format="0" series="1">
      <pivotArea type="data" outline="0" fieldPosition="0">
        <references count="1">
          <reference field="4294967294" count="1" selected="0">
            <x v="0"/>
          </reference>
        </references>
      </pivotArea>
    </chartFormat>
    <chartFormat chart="2" format="0" series="1">
      <pivotArea type="data" outline="0" fieldPosition="0">
        <references count="1">
          <reference field="4294967294" count="1" selected="0">
            <x v="0"/>
          </reference>
        </references>
      </pivotArea>
    </chartFormat>
    <chartFormat chart="3"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C28"/>
  <sheetViews>
    <sheetView tabSelected="1" workbookViewId="0">
      <selection activeCell="G10" sqref="G10"/>
    </sheetView>
  </sheetViews>
  <sheetFormatPr baseColWidth="10" defaultRowHeight="16" x14ac:dyDescent="0.2"/>
  <cols>
    <col min="1" max="1" width="29.33203125" bestFit="1" customWidth="1"/>
    <col min="2" max="2" width="31.1640625" bestFit="1" customWidth="1"/>
    <col min="3" max="4" width="5.33203125" bestFit="1" customWidth="1"/>
  </cols>
  <sheetData>
    <row r="3" spans="1:3" x14ac:dyDescent="0.2">
      <c r="A3" s="1" t="s">
        <v>1664</v>
      </c>
    </row>
    <row r="4" spans="1:3" x14ac:dyDescent="0.2">
      <c r="A4" s="1" t="s">
        <v>12510</v>
      </c>
      <c r="B4" s="1" t="s">
        <v>12511</v>
      </c>
      <c r="C4" t="s">
        <v>12513</v>
      </c>
    </row>
    <row r="5" spans="1:3" x14ac:dyDescent="0.2">
      <c r="A5" t="s">
        <v>10075</v>
      </c>
      <c r="B5" t="s">
        <v>10076</v>
      </c>
      <c r="C5" s="6">
        <v>97</v>
      </c>
    </row>
    <row r="6" spans="1:3" x14ac:dyDescent="0.2">
      <c r="A6" t="s">
        <v>8133</v>
      </c>
      <c r="B6" t="s">
        <v>8134</v>
      </c>
      <c r="C6" s="6">
        <v>45</v>
      </c>
    </row>
    <row r="7" spans="1:3" x14ac:dyDescent="0.2">
      <c r="A7" t="s">
        <v>9763</v>
      </c>
      <c r="B7" t="s">
        <v>9764</v>
      </c>
      <c r="C7" s="6">
        <v>36</v>
      </c>
    </row>
    <row r="8" spans="1:3" x14ac:dyDescent="0.2">
      <c r="A8" t="s">
        <v>7997</v>
      </c>
      <c r="B8" t="s">
        <v>7998</v>
      </c>
      <c r="C8" s="6">
        <v>26</v>
      </c>
    </row>
    <row r="9" spans="1:3" x14ac:dyDescent="0.2">
      <c r="A9" t="s">
        <v>9847</v>
      </c>
      <c r="B9" t="s">
        <v>8497</v>
      </c>
      <c r="C9" s="6">
        <v>22</v>
      </c>
    </row>
    <row r="10" spans="1:3" x14ac:dyDescent="0.2">
      <c r="A10" t="s">
        <v>8388</v>
      </c>
      <c r="B10" t="s">
        <v>8337</v>
      </c>
      <c r="C10" s="6">
        <v>21</v>
      </c>
    </row>
    <row r="11" spans="1:3" x14ac:dyDescent="0.2">
      <c r="A11" t="s">
        <v>11323</v>
      </c>
      <c r="B11" t="s">
        <v>11324</v>
      </c>
      <c r="C11" s="6">
        <v>14</v>
      </c>
    </row>
    <row r="12" spans="1:3" x14ac:dyDescent="0.2">
      <c r="A12" t="s">
        <v>9022</v>
      </c>
      <c r="B12" t="s">
        <v>9023</v>
      </c>
      <c r="C12" s="6">
        <v>10</v>
      </c>
    </row>
    <row r="13" spans="1:3" x14ac:dyDescent="0.2">
      <c r="A13" t="s">
        <v>9332</v>
      </c>
      <c r="B13" t="s">
        <v>9333</v>
      </c>
      <c r="C13" s="6">
        <v>9</v>
      </c>
    </row>
    <row r="14" spans="1:3" x14ac:dyDescent="0.2">
      <c r="A14" t="s">
        <v>10441</v>
      </c>
      <c r="B14" t="s">
        <v>10442</v>
      </c>
      <c r="C14" s="6">
        <v>8</v>
      </c>
    </row>
    <row r="15" spans="1:3" x14ac:dyDescent="0.2">
      <c r="A15" t="s">
        <v>10770</v>
      </c>
      <c r="B15" t="s">
        <v>10771</v>
      </c>
      <c r="C15" s="6">
        <v>6</v>
      </c>
    </row>
    <row r="16" spans="1:3" x14ac:dyDescent="0.2">
      <c r="A16" t="s">
        <v>8440</v>
      </c>
      <c r="B16" t="s">
        <v>8441</v>
      </c>
      <c r="C16" s="6">
        <v>6</v>
      </c>
    </row>
    <row r="17" spans="1:3" x14ac:dyDescent="0.2">
      <c r="A17" t="s">
        <v>9352</v>
      </c>
      <c r="B17" t="s">
        <v>9353</v>
      </c>
      <c r="C17" s="6">
        <v>3</v>
      </c>
    </row>
    <row r="18" spans="1:3" x14ac:dyDescent="0.2">
      <c r="A18" t="s">
        <v>8085</v>
      </c>
      <c r="B18" t="s">
        <v>8086</v>
      </c>
      <c r="C18" s="6">
        <v>3</v>
      </c>
    </row>
    <row r="19" spans="1:3" x14ac:dyDescent="0.2">
      <c r="A19" t="s">
        <v>11635</v>
      </c>
      <c r="B19" t="s">
        <v>11636</v>
      </c>
      <c r="C19" s="6">
        <v>2</v>
      </c>
    </row>
    <row r="20" spans="1:3" x14ac:dyDescent="0.2">
      <c r="A20" t="s">
        <v>12169</v>
      </c>
      <c r="B20" t="s">
        <v>12170</v>
      </c>
      <c r="C20" s="6">
        <v>2</v>
      </c>
    </row>
    <row r="21" spans="1:3" x14ac:dyDescent="0.2">
      <c r="A21" t="s">
        <v>12086</v>
      </c>
      <c r="B21" t="s">
        <v>12087</v>
      </c>
      <c r="C21" s="6">
        <v>2</v>
      </c>
    </row>
    <row r="22" spans="1:3" x14ac:dyDescent="0.2">
      <c r="A22" t="s">
        <v>12427</v>
      </c>
      <c r="B22" t="s">
        <v>12428</v>
      </c>
      <c r="C22" s="6">
        <v>1</v>
      </c>
    </row>
    <row r="23" spans="1:3" x14ac:dyDescent="0.2">
      <c r="A23" t="s">
        <v>8301</v>
      </c>
      <c r="B23" t="s">
        <v>12514</v>
      </c>
      <c r="C23" s="6">
        <v>1</v>
      </c>
    </row>
    <row r="24" spans="1:3" x14ac:dyDescent="0.2">
      <c r="A24" t="s">
        <v>10549</v>
      </c>
      <c r="B24" t="s">
        <v>10550</v>
      </c>
      <c r="C24" s="6">
        <v>1</v>
      </c>
    </row>
    <row r="25" spans="1:3" x14ac:dyDescent="0.2">
      <c r="A25" t="s">
        <v>12443</v>
      </c>
      <c r="B25" t="s">
        <v>12444</v>
      </c>
      <c r="C25" s="6">
        <v>1</v>
      </c>
    </row>
    <row r="26" spans="1:3" x14ac:dyDescent="0.2">
      <c r="A26" t="s">
        <v>12483</v>
      </c>
      <c r="B26" t="s">
        <v>12484</v>
      </c>
      <c r="C26" s="6">
        <v>1</v>
      </c>
    </row>
    <row r="27" spans="1:3" x14ac:dyDescent="0.2">
      <c r="A27" t="s">
        <v>9101</v>
      </c>
      <c r="B27" t="s">
        <v>9102</v>
      </c>
      <c r="C27" s="6">
        <v>1</v>
      </c>
    </row>
    <row r="28" spans="1:3" x14ac:dyDescent="0.2">
      <c r="A28" t="s">
        <v>1665</v>
      </c>
      <c r="C28" s="6">
        <v>318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319"/>
  <sheetViews>
    <sheetView topLeftCell="Q1" workbookViewId="0">
      <selection activeCell="AK1" sqref="AK1"/>
    </sheetView>
  </sheetViews>
  <sheetFormatPr baseColWidth="10" defaultRowHeight="16" x14ac:dyDescent="0.2"/>
  <cols>
    <col min="1" max="16384" width="10.83203125" style="3"/>
  </cols>
  <sheetData>
    <row r="1" spans="1:36" x14ac:dyDescent="0.2">
      <c r="A1" s="3" t="s">
        <v>0</v>
      </c>
      <c r="B1" s="3" t="s">
        <v>1</v>
      </c>
      <c r="C1" s="3" t="s">
        <v>2</v>
      </c>
      <c r="D1" s="3" t="s">
        <v>3</v>
      </c>
      <c r="E1" s="3" t="s">
        <v>4</v>
      </c>
      <c r="F1" s="3" t="s">
        <v>5</v>
      </c>
      <c r="G1" s="3" t="s">
        <v>6</v>
      </c>
      <c r="H1" s="3" t="s">
        <v>7</v>
      </c>
      <c r="I1" s="3" t="s">
        <v>8</v>
      </c>
      <c r="J1" s="3" t="s">
        <v>9</v>
      </c>
      <c r="K1" s="3" t="s">
        <v>10</v>
      </c>
      <c r="L1" s="3" t="s">
        <v>11</v>
      </c>
      <c r="M1" s="3" t="s">
        <v>10</v>
      </c>
      <c r="N1" s="3" t="s">
        <v>12</v>
      </c>
      <c r="O1" s="3" t="s">
        <v>13</v>
      </c>
      <c r="P1" s="3" t="s">
        <v>14</v>
      </c>
      <c r="Q1" s="3" t="s">
        <v>15</v>
      </c>
      <c r="R1" s="3" t="s">
        <v>16</v>
      </c>
      <c r="S1" s="3" t="s">
        <v>17</v>
      </c>
      <c r="T1" s="3" t="s">
        <v>18</v>
      </c>
      <c r="U1" s="3" t="s">
        <v>19</v>
      </c>
      <c r="V1" s="3" t="s">
        <v>20</v>
      </c>
      <c r="W1" s="3" t="s">
        <v>21</v>
      </c>
      <c r="X1" s="3" t="s">
        <v>22</v>
      </c>
      <c r="Y1" s="3" t="s">
        <v>23</v>
      </c>
      <c r="Z1" s="3" t="s">
        <v>24</v>
      </c>
      <c r="AA1" s="3" t="s">
        <v>25</v>
      </c>
      <c r="AB1" s="3" t="s">
        <v>26</v>
      </c>
      <c r="AC1" s="3" t="s">
        <v>27</v>
      </c>
      <c r="AD1" s="3" t="s">
        <v>28</v>
      </c>
      <c r="AE1" s="3" t="s">
        <v>29</v>
      </c>
      <c r="AF1" s="3" t="s">
        <v>30</v>
      </c>
      <c r="AG1" s="3" t="s">
        <v>5</v>
      </c>
      <c r="AH1" s="3" t="s">
        <v>12510</v>
      </c>
      <c r="AI1" s="3" t="s">
        <v>12511</v>
      </c>
      <c r="AJ1" s="3" t="s">
        <v>12512</v>
      </c>
    </row>
    <row r="2" spans="1:36" x14ac:dyDescent="0.2">
      <c r="A2" s="3">
        <v>6</v>
      </c>
      <c r="B2" s="3" t="s">
        <v>31</v>
      </c>
      <c r="C2" s="3" t="s">
        <v>32</v>
      </c>
      <c r="D2" s="3" t="s">
        <v>33</v>
      </c>
      <c r="E2" s="3" t="s">
        <v>34</v>
      </c>
      <c r="F2" s="3" t="s">
        <v>35</v>
      </c>
      <c r="G2" s="3" t="s">
        <v>36</v>
      </c>
      <c r="I2" s="3" t="s">
        <v>37</v>
      </c>
      <c r="N2" s="3" t="s">
        <v>38</v>
      </c>
      <c r="P2" s="3" t="s">
        <v>39</v>
      </c>
      <c r="Q2" s="3" t="s">
        <v>40</v>
      </c>
      <c r="R2" s="4">
        <v>42254.350694444445</v>
      </c>
      <c r="S2" s="4">
        <v>42258.553472222222</v>
      </c>
      <c r="T2" s="3" t="s">
        <v>39</v>
      </c>
      <c r="U2" s="3" t="s">
        <v>39</v>
      </c>
      <c r="V2" s="3">
        <v>0</v>
      </c>
      <c r="Z2" s="4">
        <v>42255.458333333336</v>
      </c>
      <c r="AB2" s="3" t="s">
        <v>41</v>
      </c>
      <c r="AD2" s="3" t="s">
        <v>42</v>
      </c>
      <c r="AH2" s="3" t="s">
        <v>8388</v>
      </c>
      <c r="AI2" s="3" t="s">
        <v>8337</v>
      </c>
      <c r="AJ2" s="3" t="s">
        <v>2456</v>
      </c>
    </row>
    <row r="3" spans="1:36" x14ac:dyDescent="0.2">
      <c r="A3" s="3">
        <v>7</v>
      </c>
      <c r="B3" s="3" t="s">
        <v>43</v>
      </c>
      <c r="C3" s="3" t="s">
        <v>44</v>
      </c>
      <c r="D3" s="3" t="s">
        <v>45</v>
      </c>
      <c r="E3" s="3" t="s">
        <v>34</v>
      </c>
      <c r="F3" s="3" t="s">
        <v>35</v>
      </c>
      <c r="G3" s="3" t="s">
        <v>36</v>
      </c>
      <c r="I3" s="3" t="s">
        <v>46</v>
      </c>
      <c r="N3" s="3" t="s">
        <v>38</v>
      </c>
      <c r="P3" s="3" t="s">
        <v>39</v>
      </c>
      <c r="Q3" s="3" t="s">
        <v>40</v>
      </c>
      <c r="R3" s="4">
        <v>42256.713888888888</v>
      </c>
      <c r="S3" s="4">
        <v>42265.569444444445</v>
      </c>
      <c r="T3" s="3" t="s">
        <v>39</v>
      </c>
      <c r="U3" s="3" t="s">
        <v>39</v>
      </c>
      <c r="V3" s="3">
        <v>0</v>
      </c>
      <c r="Z3" s="4">
        <v>42261.458333333336</v>
      </c>
      <c r="AB3" s="3" t="s">
        <v>41</v>
      </c>
      <c r="AD3" s="3" t="s">
        <v>42</v>
      </c>
      <c r="AH3" s="3" t="s">
        <v>8388</v>
      </c>
      <c r="AI3" s="3" t="s">
        <v>8337</v>
      </c>
      <c r="AJ3" s="3" t="s">
        <v>2456</v>
      </c>
    </row>
    <row r="4" spans="1:36" x14ac:dyDescent="0.2">
      <c r="A4" s="3">
        <v>8</v>
      </c>
      <c r="B4" s="3" t="s">
        <v>47</v>
      </c>
      <c r="C4" s="3" t="s">
        <v>48</v>
      </c>
      <c r="D4" s="3" t="s">
        <v>49</v>
      </c>
      <c r="E4" s="3" t="s">
        <v>34</v>
      </c>
      <c r="F4" s="3" t="s">
        <v>35</v>
      </c>
      <c r="G4" s="3" t="s">
        <v>36</v>
      </c>
      <c r="I4" s="3" t="s">
        <v>50</v>
      </c>
      <c r="N4" s="3" t="s">
        <v>38</v>
      </c>
      <c r="P4" s="3" t="s">
        <v>39</v>
      </c>
      <c r="Q4" s="3" t="s">
        <v>40</v>
      </c>
      <c r="R4" s="4">
        <v>42258.614583333336</v>
      </c>
      <c r="S4" s="4">
        <v>42262.309027777781</v>
      </c>
      <c r="T4" s="3" t="s">
        <v>39</v>
      </c>
      <c r="U4" s="3" t="s">
        <v>39</v>
      </c>
      <c r="V4" s="3">
        <v>0</v>
      </c>
      <c r="Z4" s="4">
        <v>42263.458333333336</v>
      </c>
      <c r="AB4" s="3" t="s">
        <v>41</v>
      </c>
      <c r="AD4" s="3" t="s">
        <v>42</v>
      </c>
      <c r="AH4" s="3" t="s">
        <v>8388</v>
      </c>
      <c r="AI4" s="3" t="s">
        <v>8337</v>
      </c>
      <c r="AJ4" s="3" t="s">
        <v>2456</v>
      </c>
    </row>
    <row r="5" spans="1:36" x14ac:dyDescent="0.2">
      <c r="A5" s="3">
        <v>9</v>
      </c>
      <c r="B5" s="3" t="s">
        <v>51</v>
      </c>
      <c r="C5" s="3" t="s">
        <v>52</v>
      </c>
      <c r="D5" s="3" t="s">
        <v>53</v>
      </c>
      <c r="E5" s="3" t="s">
        <v>34</v>
      </c>
      <c r="F5" s="3" t="s">
        <v>35</v>
      </c>
      <c r="G5" s="3" t="s">
        <v>54</v>
      </c>
      <c r="I5" s="3" t="s">
        <v>55</v>
      </c>
      <c r="N5" s="3" t="s">
        <v>38</v>
      </c>
      <c r="P5" s="3" t="s">
        <v>56</v>
      </c>
      <c r="Q5" s="3" t="s">
        <v>57</v>
      </c>
      <c r="R5" s="4">
        <v>42261.755555555559</v>
      </c>
      <c r="S5" s="4">
        <v>42345.697222222225</v>
      </c>
      <c r="T5" s="3" t="s">
        <v>56</v>
      </c>
      <c r="U5" s="3" t="s">
        <v>56</v>
      </c>
      <c r="V5" s="3">
        <v>0</v>
      </c>
      <c r="AB5" s="3" t="s">
        <v>41</v>
      </c>
      <c r="AD5" s="3" t="s">
        <v>58</v>
      </c>
      <c r="AH5" s="3" t="s">
        <v>10075</v>
      </c>
      <c r="AI5" s="3" t="s">
        <v>10076</v>
      </c>
      <c r="AJ5" s="3" t="s">
        <v>2456</v>
      </c>
    </row>
    <row r="6" spans="1:36" x14ac:dyDescent="0.2">
      <c r="A6" s="3">
        <v>10</v>
      </c>
      <c r="B6" s="3" t="s">
        <v>59</v>
      </c>
      <c r="C6" s="3" t="s">
        <v>60</v>
      </c>
      <c r="D6" s="3" t="s">
        <v>61</v>
      </c>
      <c r="E6" s="3" t="s">
        <v>34</v>
      </c>
      <c r="F6" s="3" t="s">
        <v>35</v>
      </c>
      <c r="G6" s="3" t="s">
        <v>54</v>
      </c>
      <c r="H6" s="3" t="s">
        <v>62</v>
      </c>
      <c r="I6" s="3" t="s">
        <v>63</v>
      </c>
      <c r="N6" s="3" t="s">
        <v>64</v>
      </c>
      <c r="P6" s="3" t="s">
        <v>56</v>
      </c>
      <c r="Q6" s="3" t="s">
        <v>57</v>
      </c>
      <c r="R6" s="4">
        <v>42262.684027777781</v>
      </c>
      <c r="S6" s="4">
        <v>42957.561805555553</v>
      </c>
      <c r="T6" s="3" t="s">
        <v>56</v>
      </c>
      <c r="U6" s="3" t="s">
        <v>56</v>
      </c>
      <c r="V6" s="3">
        <v>0</v>
      </c>
      <c r="Z6" s="4">
        <v>42415.5</v>
      </c>
      <c r="AA6" s="4">
        <v>42262.458333333336</v>
      </c>
      <c r="AB6" s="3" t="s">
        <v>65</v>
      </c>
      <c r="AC6" s="3" t="s">
        <v>66</v>
      </c>
      <c r="AD6" s="3" t="s">
        <v>58</v>
      </c>
      <c r="AH6" s="3" t="s">
        <v>10075</v>
      </c>
      <c r="AI6" s="3" t="s">
        <v>10076</v>
      </c>
      <c r="AJ6" s="3" t="s">
        <v>2456</v>
      </c>
    </row>
    <row r="7" spans="1:36" x14ac:dyDescent="0.2">
      <c r="A7" s="3">
        <v>11</v>
      </c>
      <c r="B7" s="3" t="s">
        <v>67</v>
      </c>
      <c r="C7" s="3" t="s">
        <v>68</v>
      </c>
      <c r="D7" s="3" t="s">
        <v>69</v>
      </c>
      <c r="E7" s="3" t="s">
        <v>34</v>
      </c>
      <c r="F7" s="3" t="s">
        <v>35</v>
      </c>
      <c r="G7" s="3" t="s">
        <v>36</v>
      </c>
      <c r="I7" s="3" t="s">
        <v>70</v>
      </c>
      <c r="N7" s="3" t="s">
        <v>38</v>
      </c>
      <c r="P7" s="3" t="s">
        <v>39</v>
      </c>
      <c r="Q7" s="3" t="s">
        <v>40</v>
      </c>
      <c r="R7" s="4">
        <v>42297.486111111109</v>
      </c>
      <c r="S7" s="4">
        <v>42503.48541666667</v>
      </c>
      <c r="T7" s="3" t="s">
        <v>39</v>
      </c>
      <c r="U7" s="3" t="s">
        <v>39</v>
      </c>
      <c r="V7" s="3">
        <v>0</v>
      </c>
      <c r="Z7" s="4">
        <v>42298.875</v>
      </c>
      <c r="AB7" s="3" t="s">
        <v>41</v>
      </c>
      <c r="AD7" s="3" t="s">
        <v>42</v>
      </c>
      <c r="AH7" s="3" t="s">
        <v>8388</v>
      </c>
      <c r="AI7" s="3" t="s">
        <v>8337</v>
      </c>
      <c r="AJ7" s="3" t="s">
        <v>2456</v>
      </c>
    </row>
    <row r="8" spans="1:36" x14ac:dyDescent="0.2">
      <c r="A8" s="3">
        <v>12</v>
      </c>
      <c r="B8" s="3" t="s">
        <v>71</v>
      </c>
      <c r="C8" s="3" t="s">
        <v>72</v>
      </c>
      <c r="D8" s="3" t="s">
        <v>73</v>
      </c>
      <c r="E8" s="3" t="s">
        <v>34</v>
      </c>
      <c r="F8" s="3" t="s">
        <v>35</v>
      </c>
      <c r="G8" s="3" t="s">
        <v>74</v>
      </c>
      <c r="I8" s="3" t="s">
        <v>75</v>
      </c>
      <c r="N8" s="3" t="s">
        <v>38</v>
      </c>
      <c r="P8" s="3" t="s">
        <v>76</v>
      </c>
      <c r="Q8" s="3" t="s">
        <v>77</v>
      </c>
      <c r="R8" s="4">
        <v>42320.35</v>
      </c>
      <c r="S8" s="4">
        <v>42789.820138888892</v>
      </c>
      <c r="T8" s="3" t="s">
        <v>76</v>
      </c>
      <c r="U8" s="3" t="s">
        <v>76</v>
      </c>
      <c r="V8" s="3">
        <v>0</v>
      </c>
      <c r="Z8" s="4">
        <v>42664.666666666664</v>
      </c>
      <c r="AA8" s="4">
        <v>42320.458333333336</v>
      </c>
      <c r="AB8" s="3" t="s">
        <v>41</v>
      </c>
      <c r="AC8" s="3" t="s">
        <v>78</v>
      </c>
      <c r="AD8" s="3" t="s">
        <v>79</v>
      </c>
      <c r="AH8" s="3" t="s">
        <v>9763</v>
      </c>
      <c r="AI8" s="3" t="s">
        <v>9764</v>
      </c>
      <c r="AJ8" s="3" t="s">
        <v>1666</v>
      </c>
    </row>
    <row r="9" spans="1:36" x14ac:dyDescent="0.2">
      <c r="A9" s="3">
        <v>13</v>
      </c>
      <c r="B9" s="3" t="s">
        <v>80</v>
      </c>
      <c r="C9" s="3" t="s">
        <v>81</v>
      </c>
      <c r="D9" s="3" t="s">
        <v>82</v>
      </c>
      <c r="E9" s="3" t="s">
        <v>34</v>
      </c>
      <c r="F9" s="3" t="s">
        <v>35</v>
      </c>
      <c r="G9" s="3" t="s">
        <v>83</v>
      </c>
      <c r="N9" s="3" t="s">
        <v>64</v>
      </c>
      <c r="P9" s="3" t="s">
        <v>76</v>
      </c>
      <c r="Q9" s="3" t="s">
        <v>77</v>
      </c>
      <c r="R9" s="4">
        <v>42326.679166666669</v>
      </c>
      <c r="S9" s="4">
        <v>42803.711805555555</v>
      </c>
      <c r="T9" s="3" t="s">
        <v>76</v>
      </c>
      <c r="U9" s="3" t="s">
        <v>76</v>
      </c>
      <c r="V9" s="3">
        <v>0</v>
      </c>
      <c r="AA9" s="4">
        <v>42803.458333333336</v>
      </c>
      <c r="AB9" s="3" t="s">
        <v>41</v>
      </c>
      <c r="AC9" s="3" t="s">
        <v>66</v>
      </c>
      <c r="AD9" s="3" t="s">
        <v>79</v>
      </c>
      <c r="AH9" s="3" t="s">
        <v>9763</v>
      </c>
      <c r="AI9" s="3" t="s">
        <v>9764</v>
      </c>
      <c r="AJ9" s="3" t="s">
        <v>1666</v>
      </c>
    </row>
    <row r="10" spans="1:36" x14ac:dyDescent="0.2">
      <c r="A10" s="3">
        <v>14</v>
      </c>
      <c r="B10" s="3" t="s">
        <v>84</v>
      </c>
      <c r="C10" s="3" t="s">
        <v>85</v>
      </c>
      <c r="D10" s="3" t="s">
        <v>86</v>
      </c>
      <c r="E10" s="3" t="s">
        <v>34</v>
      </c>
      <c r="F10" s="3" t="s">
        <v>35</v>
      </c>
      <c r="G10" s="3" t="s">
        <v>74</v>
      </c>
      <c r="H10" s="3" t="s">
        <v>87</v>
      </c>
      <c r="I10" s="3" t="s">
        <v>88</v>
      </c>
      <c r="N10" s="3" t="s">
        <v>38</v>
      </c>
      <c r="P10" s="3" t="s">
        <v>76</v>
      </c>
      <c r="Q10" s="3" t="s">
        <v>77</v>
      </c>
      <c r="R10" s="4">
        <v>42331.402777777781</v>
      </c>
      <c r="S10" s="4">
        <v>42963.456250000003</v>
      </c>
      <c r="T10" s="3" t="s">
        <v>89</v>
      </c>
      <c r="U10" s="3" t="s">
        <v>76</v>
      </c>
      <c r="V10" s="3">
        <v>0</v>
      </c>
      <c r="W10" s="3" t="s">
        <v>90</v>
      </c>
      <c r="AB10" s="3" t="s">
        <v>41</v>
      </c>
      <c r="AC10" s="3" t="s">
        <v>91</v>
      </c>
      <c r="AD10" s="3" t="s">
        <v>79</v>
      </c>
      <c r="AE10" s="3" t="s">
        <v>92</v>
      </c>
      <c r="AH10" s="3" t="s">
        <v>9763</v>
      </c>
      <c r="AI10" s="3" t="s">
        <v>9764</v>
      </c>
      <c r="AJ10" s="3" t="s">
        <v>1666</v>
      </c>
    </row>
    <row r="11" spans="1:36" x14ac:dyDescent="0.2">
      <c r="A11" s="3">
        <v>15</v>
      </c>
      <c r="B11" s="3" t="s">
        <v>93</v>
      </c>
      <c r="C11" s="3" t="s">
        <v>94</v>
      </c>
      <c r="D11" s="3" t="s">
        <v>95</v>
      </c>
      <c r="E11" s="3" t="s">
        <v>34</v>
      </c>
      <c r="F11" s="3" t="s">
        <v>35</v>
      </c>
      <c r="G11" s="3" t="s">
        <v>74</v>
      </c>
      <c r="I11" s="3" t="s">
        <v>96</v>
      </c>
      <c r="N11" s="3" t="s">
        <v>38</v>
      </c>
      <c r="P11" s="3" t="s">
        <v>56</v>
      </c>
      <c r="Q11" s="3" t="s">
        <v>57</v>
      </c>
      <c r="R11" s="4">
        <v>42338.48541666667</v>
      </c>
      <c r="S11" s="4">
        <v>42345.694444444445</v>
      </c>
      <c r="T11" s="3" t="s">
        <v>56</v>
      </c>
      <c r="U11" s="3" t="s">
        <v>56</v>
      </c>
      <c r="V11" s="3">
        <v>0</v>
      </c>
      <c r="Z11" s="4">
        <v>42369.5</v>
      </c>
      <c r="AB11" s="3" t="s">
        <v>41</v>
      </c>
      <c r="AD11" s="3" t="s">
        <v>58</v>
      </c>
      <c r="AH11" s="3" t="s">
        <v>10075</v>
      </c>
      <c r="AI11" s="3" t="s">
        <v>10076</v>
      </c>
      <c r="AJ11" s="3" t="s">
        <v>2456</v>
      </c>
    </row>
    <row r="12" spans="1:36" x14ac:dyDescent="0.2">
      <c r="A12" s="3">
        <v>16</v>
      </c>
      <c r="B12" s="3" t="s">
        <v>97</v>
      </c>
      <c r="C12" s="3" t="s">
        <v>98</v>
      </c>
      <c r="D12" s="3" t="s">
        <v>99</v>
      </c>
      <c r="E12" s="3" t="s">
        <v>34</v>
      </c>
      <c r="F12" s="3" t="s">
        <v>100</v>
      </c>
      <c r="G12" s="3" t="s">
        <v>36</v>
      </c>
      <c r="H12" s="3" t="s">
        <v>101</v>
      </c>
      <c r="I12" s="3" t="s">
        <v>102</v>
      </c>
      <c r="N12" s="3" t="s">
        <v>64</v>
      </c>
      <c r="P12" s="3" t="s">
        <v>103</v>
      </c>
      <c r="Q12" s="3" t="s">
        <v>104</v>
      </c>
      <c r="R12" s="4">
        <v>42341.798611111109</v>
      </c>
      <c r="S12" s="4">
        <v>42349.331944444442</v>
      </c>
      <c r="T12" s="3" t="s">
        <v>103</v>
      </c>
      <c r="U12" s="3" t="s">
        <v>103</v>
      </c>
      <c r="V12" s="3">
        <v>0</v>
      </c>
      <c r="Z12" s="4">
        <v>42346.666666666664</v>
      </c>
      <c r="AB12" s="3" t="s">
        <v>41</v>
      </c>
      <c r="AD12" s="3" t="s">
        <v>105</v>
      </c>
      <c r="AH12" s="3" t="s">
        <v>8133</v>
      </c>
      <c r="AI12" s="3" t="s">
        <v>8134</v>
      </c>
      <c r="AJ12" s="3" t="s">
        <v>2174</v>
      </c>
    </row>
    <row r="13" spans="1:36" x14ac:dyDescent="0.2">
      <c r="A13" s="3">
        <v>17</v>
      </c>
      <c r="B13" s="3" t="s">
        <v>106</v>
      </c>
      <c r="C13" s="3" t="s">
        <v>107</v>
      </c>
      <c r="D13" s="3" t="s">
        <v>108</v>
      </c>
      <c r="E13" s="3" t="s">
        <v>34</v>
      </c>
      <c r="F13" s="3" t="s">
        <v>100</v>
      </c>
      <c r="G13" s="3" t="s">
        <v>54</v>
      </c>
      <c r="H13" s="3" t="s">
        <v>62</v>
      </c>
      <c r="I13" s="3" t="s">
        <v>109</v>
      </c>
      <c r="N13" s="3" t="s">
        <v>64</v>
      </c>
      <c r="P13" s="3" t="s">
        <v>103</v>
      </c>
      <c r="Q13" s="3" t="s">
        <v>104</v>
      </c>
      <c r="R13" s="4">
        <v>42341.80972222222</v>
      </c>
      <c r="S13" s="4">
        <v>42349.334027777775</v>
      </c>
      <c r="T13" s="3" t="s">
        <v>103</v>
      </c>
      <c r="U13" s="3" t="s">
        <v>103</v>
      </c>
      <c r="V13" s="3">
        <v>0</v>
      </c>
      <c r="Z13" s="4">
        <v>42349.458333333336</v>
      </c>
      <c r="AB13" s="3" t="s">
        <v>41</v>
      </c>
      <c r="AD13" s="3" t="s">
        <v>105</v>
      </c>
      <c r="AH13" s="3" t="s">
        <v>8133</v>
      </c>
      <c r="AI13" s="3" t="s">
        <v>8134</v>
      </c>
      <c r="AJ13" s="3" t="s">
        <v>2174</v>
      </c>
    </row>
    <row r="14" spans="1:36" x14ac:dyDescent="0.2">
      <c r="A14" s="3">
        <v>18</v>
      </c>
      <c r="B14" s="3" t="s">
        <v>110</v>
      </c>
      <c r="C14" s="3" t="s">
        <v>111</v>
      </c>
      <c r="D14" s="3" t="s">
        <v>112</v>
      </c>
      <c r="E14" s="3" t="s">
        <v>34</v>
      </c>
      <c r="F14" s="3" t="s">
        <v>35</v>
      </c>
      <c r="G14" s="3" t="s">
        <v>36</v>
      </c>
      <c r="H14" s="3" t="s">
        <v>62</v>
      </c>
      <c r="I14" s="3" t="s">
        <v>113</v>
      </c>
      <c r="N14" s="3" t="s">
        <v>64</v>
      </c>
      <c r="P14" s="3" t="s">
        <v>103</v>
      </c>
      <c r="Q14" s="3" t="s">
        <v>104</v>
      </c>
      <c r="R14" s="4">
        <v>42342.556944444441</v>
      </c>
      <c r="S14" s="4">
        <v>42655.464583333334</v>
      </c>
      <c r="T14" s="3" t="s">
        <v>103</v>
      </c>
      <c r="U14" s="3" t="s">
        <v>103</v>
      </c>
      <c r="V14" s="3">
        <v>0</v>
      </c>
      <c r="Z14" s="4">
        <v>42366.458333333336</v>
      </c>
      <c r="AB14" s="3" t="s">
        <v>41</v>
      </c>
      <c r="AD14" s="3" t="s">
        <v>105</v>
      </c>
      <c r="AH14" s="3" t="s">
        <v>8133</v>
      </c>
      <c r="AI14" s="3" t="s">
        <v>8134</v>
      </c>
      <c r="AJ14" s="3" t="s">
        <v>2174</v>
      </c>
    </row>
    <row r="15" spans="1:36" x14ac:dyDescent="0.2">
      <c r="A15" s="3">
        <v>19</v>
      </c>
      <c r="B15" s="3" t="s">
        <v>114</v>
      </c>
      <c r="C15" s="3" t="s">
        <v>115</v>
      </c>
      <c r="D15" s="3" t="s">
        <v>116</v>
      </c>
      <c r="E15" s="3" t="s">
        <v>34</v>
      </c>
      <c r="F15" s="3" t="s">
        <v>100</v>
      </c>
      <c r="G15" s="3" t="s">
        <v>54</v>
      </c>
      <c r="H15" s="3" t="s">
        <v>117</v>
      </c>
      <c r="I15" s="3" t="s">
        <v>118</v>
      </c>
      <c r="N15" s="3" t="s">
        <v>38</v>
      </c>
      <c r="P15" s="3" t="s">
        <v>76</v>
      </c>
      <c r="Q15" s="3" t="s">
        <v>77</v>
      </c>
      <c r="R15" s="4">
        <v>42349.623611111114</v>
      </c>
      <c r="S15" s="4">
        <v>42803.713888888888</v>
      </c>
      <c r="T15" s="3" t="s">
        <v>76</v>
      </c>
      <c r="U15" s="3" t="s">
        <v>119</v>
      </c>
      <c r="V15" s="3">
        <v>0</v>
      </c>
      <c r="Z15" s="4">
        <v>42803.458333333336</v>
      </c>
      <c r="AA15" s="4">
        <v>42803.458333333336</v>
      </c>
      <c r="AB15" s="3" t="s">
        <v>41</v>
      </c>
      <c r="AC15" s="3" t="s">
        <v>91</v>
      </c>
      <c r="AD15" s="3" t="s">
        <v>79</v>
      </c>
      <c r="AH15" s="3" t="s">
        <v>10441</v>
      </c>
      <c r="AI15" s="3" t="s">
        <v>10442</v>
      </c>
      <c r="AJ15" s="3" t="s">
        <v>1666</v>
      </c>
    </row>
    <row r="16" spans="1:36" x14ac:dyDescent="0.2">
      <c r="A16" s="3">
        <v>20</v>
      </c>
      <c r="B16" s="3" t="s">
        <v>120</v>
      </c>
      <c r="C16" s="3" t="s">
        <v>121</v>
      </c>
      <c r="D16" s="3" t="s">
        <v>122</v>
      </c>
      <c r="E16" s="3" t="s">
        <v>34</v>
      </c>
      <c r="F16" s="3" t="s">
        <v>100</v>
      </c>
      <c r="G16" s="3" t="s">
        <v>54</v>
      </c>
      <c r="H16" s="3" t="s">
        <v>62</v>
      </c>
      <c r="I16" s="3" t="s">
        <v>123</v>
      </c>
      <c r="N16" s="3" t="s">
        <v>64</v>
      </c>
      <c r="P16" s="3" t="s">
        <v>103</v>
      </c>
      <c r="Q16" s="3" t="s">
        <v>104</v>
      </c>
      <c r="R16" s="4">
        <v>42353.504861111112</v>
      </c>
      <c r="S16" s="4">
        <v>42625.397916666669</v>
      </c>
      <c r="T16" s="3" t="s">
        <v>103</v>
      </c>
      <c r="U16" s="3" t="s">
        <v>103</v>
      </c>
      <c r="V16" s="3">
        <v>0</v>
      </c>
      <c r="Z16" s="4">
        <v>42368.458333333336</v>
      </c>
      <c r="AB16" s="3" t="s">
        <v>41</v>
      </c>
      <c r="AD16" s="3" t="s">
        <v>105</v>
      </c>
      <c r="AH16" s="3" t="s">
        <v>8133</v>
      </c>
      <c r="AI16" s="3" t="s">
        <v>8134</v>
      </c>
      <c r="AJ16" s="3" t="s">
        <v>2174</v>
      </c>
    </row>
    <row r="17" spans="1:36" x14ac:dyDescent="0.2">
      <c r="A17" s="3">
        <v>21</v>
      </c>
      <c r="B17" s="5" t="s">
        <v>124</v>
      </c>
      <c r="C17" s="3" t="s">
        <v>125</v>
      </c>
      <c r="D17" s="3" t="s">
        <v>126</v>
      </c>
      <c r="E17" s="3" t="s">
        <v>34</v>
      </c>
      <c r="F17" s="3" t="s">
        <v>100</v>
      </c>
      <c r="G17" s="3" t="s">
        <v>83</v>
      </c>
      <c r="I17" s="3" t="s">
        <v>127</v>
      </c>
      <c r="N17" s="3" t="s">
        <v>38</v>
      </c>
      <c r="P17" s="3" t="s">
        <v>76</v>
      </c>
      <c r="Q17" s="3" t="s">
        <v>77</v>
      </c>
      <c r="R17" s="4">
        <v>42354.54791666667</v>
      </c>
      <c r="S17" s="4">
        <v>42970.674305555556</v>
      </c>
      <c r="T17" s="3" t="s">
        <v>76</v>
      </c>
      <c r="U17" s="3" t="s">
        <v>76</v>
      </c>
      <c r="V17" s="3">
        <v>0</v>
      </c>
      <c r="AB17" s="3" t="s">
        <v>41</v>
      </c>
      <c r="AC17" s="3" t="s">
        <v>91</v>
      </c>
      <c r="AD17" s="3" t="s">
        <v>79</v>
      </c>
      <c r="AH17" s="3" t="s">
        <v>9763</v>
      </c>
      <c r="AI17" s="3" t="s">
        <v>9764</v>
      </c>
      <c r="AJ17" s="3" t="s">
        <v>1666</v>
      </c>
    </row>
    <row r="18" spans="1:36" x14ac:dyDescent="0.2">
      <c r="A18" s="3">
        <v>22</v>
      </c>
      <c r="B18" s="3" t="s">
        <v>128</v>
      </c>
      <c r="C18" s="3" t="s">
        <v>129</v>
      </c>
      <c r="D18" s="3" t="s">
        <v>130</v>
      </c>
      <c r="E18" s="3" t="s">
        <v>34</v>
      </c>
      <c r="F18" s="3" t="s">
        <v>35</v>
      </c>
      <c r="G18" s="3" t="s">
        <v>74</v>
      </c>
      <c r="I18" s="3" t="s">
        <v>131</v>
      </c>
      <c r="N18" s="3" t="s">
        <v>38</v>
      </c>
      <c r="P18" s="3" t="s">
        <v>56</v>
      </c>
      <c r="Q18" s="3" t="s">
        <v>57</v>
      </c>
      <c r="R18" s="4">
        <v>42368.453472222223</v>
      </c>
      <c r="S18" s="4">
        <v>42956.731249999997</v>
      </c>
      <c r="T18" s="3" t="s">
        <v>56</v>
      </c>
      <c r="U18" s="3" t="s">
        <v>56</v>
      </c>
      <c r="V18" s="3">
        <v>0</v>
      </c>
      <c r="W18" s="3" t="s">
        <v>132</v>
      </c>
      <c r="X18" s="4">
        <v>42855.458333333336</v>
      </c>
      <c r="Y18" s="4">
        <v>42795.5</v>
      </c>
      <c r="AA18" s="4">
        <v>42368.5</v>
      </c>
      <c r="AB18" s="3" t="s">
        <v>41</v>
      </c>
      <c r="AC18" s="3" t="s">
        <v>133</v>
      </c>
      <c r="AD18" s="3" t="s">
        <v>58</v>
      </c>
      <c r="AE18" s="3" t="s">
        <v>134</v>
      </c>
      <c r="AH18" s="3" t="s">
        <v>10075</v>
      </c>
      <c r="AI18" s="3" t="s">
        <v>10076</v>
      </c>
      <c r="AJ18" s="3" t="s">
        <v>2456</v>
      </c>
    </row>
    <row r="19" spans="1:36" x14ac:dyDescent="0.2">
      <c r="A19" s="3">
        <v>23</v>
      </c>
      <c r="B19" s="3" t="s">
        <v>135</v>
      </c>
      <c r="C19" s="3" t="s">
        <v>136</v>
      </c>
      <c r="D19" s="3" t="s">
        <v>137</v>
      </c>
      <c r="E19" s="3" t="s">
        <v>34</v>
      </c>
      <c r="F19" s="3" t="s">
        <v>35</v>
      </c>
      <c r="G19" s="3" t="s">
        <v>54</v>
      </c>
      <c r="H19" s="3" t="s">
        <v>101</v>
      </c>
      <c r="N19" s="3" t="s">
        <v>38</v>
      </c>
      <c r="P19" s="3" t="s">
        <v>56</v>
      </c>
      <c r="Q19" s="3" t="s">
        <v>57</v>
      </c>
      <c r="R19" s="4">
        <v>42374.452777777777</v>
      </c>
      <c r="S19" s="4">
        <v>42776.375694444447</v>
      </c>
      <c r="T19" s="3" t="s">
        <v>138</v>
      </c>
      <c r="U19" s="3" t="s">
        <v>56</v>
      </c>
      <c r="V19" s="3">
        <v>0</v>
      </c>
      <c r="Z19" s="4">
        <v>42374.5</v>
      </c>
      <c r="AB19" s="3" t="s">
        <v>41</v>
      </c>
      <c r="AD19" s="3" t="s">
        <v>58</v>
      </c>
      <c r="AH19" s="3" t="s">
        <v>10075</v>
      </c>
      <c r="AI19" s="3" t="s">
        <v>10076</v>
      </c>
      <c r="AJ19" s="3" t="s">
        <v>2456</v>
      </c>
    </row>
    <row r="20" spans="1:36" x14ac:dyDescent="0.2">
      <c r="A20" s="3">
        <v>24</v>
      </c>
      <c r="B20" s="5" t="s">
        <v>139</v>
      </c>
      <c r="C20" s="3" t="s">
        <v>140</v>
      </c>
      <c r="D20" s="3" t="s">
        <v>141</v>
      </c>
      <c r="E20" s="3" t="s">
        <v>34</v>
      </c>
      <c r="F20" s="3" t="s">
        <v>35</v>
      </c>
      <c r="G20" s="3" t="s">
        <v>74</v>
      </c>
      <c r="H20" s="3" t="s">
        <v>62</v>
      </c>
      <c r="I20" s="3" t="s">
        <v>142</v>
      </c>
      <c r="N20" s="3" t="s">
        <v>38</v>
      </c>
      <c r="P20" s="3" t="s">
        <v>56</v>
      </c>
      <c r="Q20" s="3" t="s">
        <v>57</v>
      </c>
      <c r="R20" s="4">
        <v>42381.593055555553</v>
      </c>
      <c r="S20" s="4">
        <v>42790.376388888886</v>
      </c>
      <c r="T20" s="3" t="s">
        <v>89</v>
      </c>
      <c r="U20" s="3" t="s">
        <v>56</v>
      </c>
      <c r="V20" s="3">
        <v>0</v>
      </c>
      <c r="Z20" s="4">
        <v>42400.5</v>
      </c>
      <c r="AA20" s="4">
        <v>42381.5</v>
      </c>
      <c r="AB20" s="3" t="s">
        <v>41</v>
      </c>
      <c r="AC20" s="3" t="s">
        <v>143</v>
      </c>
      <c r="AD20" s="3" t="s">
        <v>58</v>
      </c>
      <c r="AH20" s="3" t="s">
        <v>10075</v>
      </c>
      <c r="AI20" s="3" t="s">
        <v>10076</v>
      </c>
      <c r="AJ20" s="3" t="s">
        <v>2456</v>
      </c>
    </row>
    <row r="21" spans="1:36" x14ac:dyDescent="0.2">
      <c r="A21" s="3">
        <v>25</v>
      </c>
      <c r="B21" s="3" t="s">
        <v>144</v>
      </c>
      <c r="C21" s="3" t="s">
        <v>145</v>
      </c>
      <c r="D21" s="3" t="s">
        <v>146</v>
      </c>
      <c r="E21" s="3" t="s">
        <v>34</v>
      </c>
      <c r="F21" s="3" t="s">
        <v>35</v>
      </c>
      <c r="G21" s="3" t="s">
        <v>74</v>
      </c>
      <c r="H21" s="3" t="s">
        <v>101</v>
      </c>
      <c r="I21" s="3" t="s">
        <v>147</v>
      </c>
      <c r="N21" s="3" t="s">
        <v>38</v>
      </c>
      <c r="P21" s="3" t="s">
        <v>56</v>
      </c>
      <c r="Q21" s="3" t="s">
        <v>57</v>
      </c>
      <c r="R21" s="4">
        <v>42396.564583333333</v>
      </c>
      <c r="S21" s="4">
        <v>42416.746527777781</v>
      </c>
      <c r="T21" s="3" t="s">
        <v>56</v>
      </c>
      <c r="U21" s="3" t="s">
        <v>56</v>
      </c>
      <c r="V21" s="3">
        <v>0</v>
      </c>
      <c r="Z21" s="4">
        <v>42419.5</v>
      </c>
      <c r="AB21" s="3" t="s">
        <v>41</v>
      </c>
      <c r="AD21" s="3" t="s">
        <v>58</v>
      </c>
      <c r="AH21" s="3" t="s">
        <v>10075</v>
      </c>
      <c r="AI21" s="3" t="s">
        <v>10076</v>
      </c>
      <c r="AJ21" s="3" t="s">
        <v>2456</v>
      </c>
    </row>
    <row r="22" spans="1:36" x14ac:dyDescent="0.2">
      <c r="A22" s="3">
        <v>26</v>
      </c>
      <c r="B22" s="3" t="s">
        <v>148</v>
      </c>
      <c r="C22" s="3" t="s">
        <v>149</v>
      </c>
      <c r="D22" s="3" t="s">
        <v>150</v>
      </c>
      <c r="E22" s="3" t="s">
        <v>34</v>
      </c>
      <c r="F22" s="3" t="s">
        <v>35</v>
      </c>
      <c r="G22" s="3" t="s">
        <v>74</v>
      </c>
      <c r="N22" s="3" t="s">
        <v>38</v>
      </c>
      <c r="P22" s="3" t="s">
        <v>151</v>
      </c>
      <c r="Q22" s="3" t="s">
        <v>152</v>
      </c>
      <c r="R22" s="4">
        <v>42429.466666666667</v>
      </c>
      <c r="S22" s="4">
        <v>42809.487500000003</v>
      </c>
      <c r="T22" s="3" t="s">
        <v>151</v>
      </c>
      <c r="U22" s="3" t="s">
        <v>119</v>
      </c>
      <c r="V22" s="3">
        <v>0</v>
      </c>
      <c r="AA22" s="4">
        <v>42809.5</v>
      </c>
      <c r="AB22" s="3" t="s">
        <v>41</v>
      </c>
      <c r="AC22" s="3" t="s">
        <v>91</v>
      </c>
      <c r="AD22" s="3" t="s">
        <v>79</v>
      </c>
      <c r="AH22" s="3" t="s">
        <v>10441</v>
      </c>
      <c r="AI22" s="3" t="s">
        <v>10442</v>
      </c>
      <c r="AJ22" s="3" t="s">
        <v>1666</v>
      </c>
    </row>
    <row r="23" spans="1:36" x14ac:dyDescent="0.2">
      <c r="A23" s="3">
        <v>27</v>
      </c>
      <c r="B23" s="3" t="s">
        <v>153</v>
      </c>
      <c r="C23" s="3" t="s">
        <v>154</v>
      </c>
      <c r="D23" s="3" t="s">
        <v>155</v>
      </c>
      <c r="E23" s="3" t="s">
        <v>34</v>
      </c>
      <c r="F23" s="3" t="s">
        <v>35</v>
      </c>
      <c r="G23" s="3" t="s">
        <v>54</v>
      </c>
      <c r="N23" s="3" t="s">
        <v>38</v>
      </c>
      <c r="P23" s="3" t="s">
        <v>39</v>
      </c>
      <c r="Q23" s="3" t="s">
        <v>40</v>
      </c>
      <c r="R23" s="4">
        <v>42437.324305555558</v>
      </c>
      <c r="S23" s="4">
        <v>42509.786805555559</v>
      </c>
      <c r="T23" s="3" t="s">
        <v>39</v>
      </c>
      <c r="U23" s="3" t="s">
        <v>39</v>
      </c>
      <c r="V23" s="3">
        <v>0</v>
      </c>
      <c r="Z23" s="4">
        <v>42447.458333333336</v>
      </c>
      <c r="AB23" s="3" t="s">
        <v>41</v>
      </c>
      <c r="AD23" s="3" t="s">
        <v>42</v>
      </c>
      <c r="AH23" s="3" t="s">
        <v>8388</v>
      </c>
      <c r="AI23" s="3" t="s">
        <v>8337</v>
      </c>
      <c r="AJ23" s="3" t="s">
        <v>2456</v>
      </c>
    </row>
    <row r="24" spans="1:36" x14ac:dyDescent="0.2">
      <c r="A24" s="3">
        <v>28</v>
      </c>
      <c r="B24" s="3" t="s">
        <v>156</v>
      </c>
      <c r="C24" s="3" t="s">
        <v>157</v>
      </c>
      <c r="D24" s="3" t="s">
        <v>158</v>
      </c>
      <c r="E24" s="3" t="s">
        <v>34</v>
      </c>
      <c r="F24" s="3" t="s">
        <v>35</v>
      </c>
      <c r="G24" s="3" t="s">
        <v>74</v>
      </c>
      <c r="I24" s="3" t="s">
        <v>159</v>
      </c>
      <c r="N24" s="3" t="s">
        <v>38</v>
      </c>
      <c r="P24" s="3" t="s">
        <v>76</v>
      </c>
      <c r="Q24" s="3" t="s">
        <v>77</v>
      </c>
      <c r="R24" s="4">
        <v>42451.662499999999</v>
      </c>
      <c r="S24" s="4">
        <v>42789.826388888891</v>
      </c>
      <c r="T24" s="3" t="s">
        <v>76</v>
      </c>
      <c r="U24" s="3" t="s">
        <v>76</v>
      </c>
      <c r="V24" s="3">
        <v>0</v>
      </c>
      <c r="Z24" s="4">
        <v>42452.458333333336</v>
      </c>
      <c r="AA24" s="4">
        <v>42451.458333333336</v>
      </c>
      <c r="AB24" s="3" t="s">
        <v>41</v>
      </c>
      <c r="AC24" s="3" t="s">
        <v>91</v>
      </c>
      <c r="AD24" s="3" t="s">
        <v>79</v>
      </c>
      <c r="AH24" s="3" t="s">
        <v>9763</v>
      </c>
      <c r="AI24" s="3" t="s">
        <v>9764</v>
      </c>
      <c r="AJ24" s="3" t="s">
        <v>1666</v>
      </c>
    </row>
    <row r="25" spans="1:36" x14ac:dyDescent="0.2">
      <c r="A25" s="3">
        <v>29</v>
      </c>
      <c r="B25" s="3" t="s">
        <v>160</v>
      </c>
      <c r="C25" s="3" t="s">
        <v>161</v>
      </c>
      <c r="D25" s="3" t="s">
        <v>162</v>
      </c>
      <c r="E25" s="3" t="s">
        <v>34</v>
      </c>
      <c r="F25" s="3" t="s">
        <v>35</v>
      </c>
      <c r="G25" s="3" t="s">
        <v>54</v>
      </c>
      <c r="I25" s="3" t="s">
        <v>163</v>
      </c>
      <c r="N25" s="3" t="s">
        <v>38</v>
      </c>
      <c r="P25" s="3" t="s">
        <v>39</v>
      </c>
      <c r="Q25" s="3" t="s">
        <v>40</v>
      </c>
      <c r="R25" s="4">
        <v>42468.386111111111</v>
      </c>
      <c r="S25" s="4">
        <v>42474.401388888888</v>
      </c>
      <c r="T25" s="3" t="s">
        <v>39</v>
      </c>
      <c r="U25" s="3" t="s">
        <v>39</v>
      </c>
      <c r="V25" s="3">
        <v>0</v>
      </c>
      <c r="Z25" s="4">
        <v>42473.458333333336</v>
      </c>
      <c r="AB25" s="3" t="s">
        <v>41</v>
      </c>
      <c r="AD25" s="3" t="s">
        <v>42</v>
      </c>
      <c r="AH25" s="3" t="s">
        <v>8388</v>
      </c>
      <c r="AI25" s="3" t="s">
        <v>8337</v>
      </c>
      <c r="AJ25" s="3" t="s">
        <v>2456</v>
      </c>
    </row>
    <row r="26" spans="1:36" x14ac:dyDescent="0.2">
      <c r="A26" s="3">
        <v>30</v>
      </c>
      <c r="B26" s="3" t="s">
        <v>164</v>
      </c>
      <c r="C26" s="3" t="s">
        <v>165</v>
      </c>
      <c r="D26" s="3" t="s">
        <v>166</v>
      </c>
      <c r="E26" s="3" t="s">
        <v>167</v>
      </c>
      <c r="F26" s="3" t="s">
        <v>35</v>
      </c>
      <c r="G26" s="3" t="s">
        <v>54</v>
      </c>
      <c r="I26" s="3" t="s">
        <v>168</v>
      </c>
      <c r="N26" s="3" t="s">
        <v>64</v>
      </c>
      <c r="P26" s="3" t="s">
        <v>76</v>
      </c>
      <c r="Q26" s="3" t="s">
        <v>77</v>
      </c>
      <c r="R26" s="4">
        <v>42468.434027777781</v>
      </c>
      <c r="S26" s="4">
        <v>42985.661111111112</v>
      </c>
      <c r="T26" s="3" t="s">
        <v>169</v>
      </c>
      <c r="U26" s="3" t="s">
        <v>76</v>
      </c>
      <c r="V26" s="3">
        <v>0</v>
      </c>
      <c r="Z26" s="4">
        <v>42825.458333333336</v>
      </c>
      <c r="AA26" s="4">
        <v>42468.427083333336</v>
      </c>
      <c r="AB26" s="3" t="s">
        <v>41</v>
      </c>
      <c r="AC26" s="3" t="s">
        <v>91</v>
      </c>
      <c r="AD26" s="3" t="s">
        <v>79</v>
      </c>
      <c r="AH26" s="3" t="s">
        <v>9763</v>
      </c>
      <c r="AI26" s="3" t="s">
        <v>9764</v>
      </c>
      <c r="AJ26" s="3" t="s">
        <v>1666</v>
      </c>
    </row>
    <row r="27" spans="1:36" x14ac:dyDescent="0.2">
      <c r="A27" s="3">
        <v>31</v>
      </c>
      <c r="B27" s="3" t="s">
        <v>170</v>
      </c>
      <c r="C27" s="3" t="s">
        <v>171</v>
      </c>
      <c r="D27" s="3" t="s">
        <v>172</v>
      </c>
      <c r="E27" s="3" t="s">
        <v>34</v>
      </c>
      <c r="F27" s="3" t="s">
        <v>35</v>
      </c>
      <c r="G27" s="3" t="s">
        <v>54</v>
      </c>
      <c r="I27" s="3" t="s">
        <v>173</v>
      </c>
      <c r="N27" s="3" t="s">
        <v>38</v>
      </c>
      <c r="P27" s="3" t="s">
        <v>39</v>
      </c>
      <c r="Q27" s="3" t="s">
        <v>40</v>
      </c>
      <c r="R27" s="4">
        <v>42495.463194444441</v>
      </c>
      <c r="S27" s="4">
        <v>42509.755555555559</v>
      </c>
      <c r="T27" s="3" t="s">
        <v>39</v>
      </c>
      <c r="U27" s="3" t="s">
        <v>39</v>
      </c>
      <c r="V27" s="3">
        <v>0</v>
      </c>
      <c r="Z27" s="4">
        <v>42496.458333333336</v>
      </c>
      <c r="AB27" s="3" t="s">
        <v>41</v>
      </c>
      <c r="AD27" s="3" t="s">
        <v>42</v>
      </c>
      <c r="AH27" s="3" t="s">
        <v>8388</v>
      </c>
      <c r="AI27" s="3" t="s">
        <v>8337</v>
      </c>
      <c r="AJ27" s="3" t="s">
        <v>2456</v>
      </c>
    </row>
    <row r="28" spans="1:36" x14ac:dyDescent="0.2">
      <c r="A28" s="3">
        <v>32</v>
      </c>
      <c r="B28" s="3" t="s">
        <v>174</v>
      </c>
      <c r="C28" s="3" t="s">
        <v>175</v>
      </c>
      <c r="D28" s="3" t="s">
        <v>176</v>
      </c>
      <c r="E28" s="3" t="s">
        <v>34</v>
      </c>
      <c r="F28" s="3" t="s">
        <v>35</v>
      </c>
      <c r="G28" s="3" t="s">
        <v>54</v>
      </c>
      <c r="N28" s="3" t="s">
        <v>38</v>
      </c>
      <c r="P28" s="3" t="s">
        <v>39</v>
      </c>
      <c r="Q28" s="3" t="s">
        <v>40</v>
      </c>
      <c r="R28" s="4">
        <v>42509.788888888892</v>
      </c>
      <c r="S28" s="4">
        <v>42786.568749999999</v>
      </c>
      <c r="T28" s="3" t="s">
        <v>39</v>
      </c>
      <c r="U28" s="3" t="s">
        <v>39</v>
      </c>
      <c r="V28" s="3">
        <v>0</v>
      </c>
      <c r="Z28" s="4">
        <v>42515.458333333336</v>
      </c>
      <c r="AA28" s="4">
        <v>42786.458333333336</v>
      </c>
      <c r="AB28" s="3" t="s">
        <v>41</v>
      </c>
      <c r="AC28" s="3" t="s">
        <v>66</v>
      </c>
      <c r="AD28" s="3" t="s">
        <v>42</v>
      </c>
      <c r="AH28" s="3" t="s">
        <v>8388</v>
      </c>
      <c r="AI28" s="3" t="s">
        <v>8337</v>
      </c>
      <c r="AJ28" s="3" t="s">
        <v>2456</v>
      </c>
    </row>
    <row r="29" spans="1:36" x14ac:dyDescent="0.2">
      <c r="A29" s="3">
        <v>33</v>
      </c>
      <c r="B29" s="3" t="s">
        <v>177</v>
      </c>
      <c r="C29" s="3" t="s">
        <v>178</v>
      </c>
      <c r="D29" s="3" t="s">
        <v>179</v>
      </c>
      <c r="E29" s="3" t="s">
        <v>34</v>
      </c>
      <c r="F29" s="3" t="s">
        <v>35</v>
      </c>
      <c r="G29" s="3" t="s">
        <v>54</v>
      </c>
      <c r="I29" s="3" t="s">
        <v>180</v>
      </c>
      <c r="N29" s="3" t="s">
        <v>38</v>
      </c>
      <c r="P29" s="3" t="s">
        <v>39</v>
      </c>
      <c r="Q29" s="3" t="s">
        <v>40</v>
      </c>
      <c r="R29" s="4">
        <v>42521.611805555556</v>
      </c>
      <c r="S29" s="4">
        <v>42573.492361111108</v>
      </c>
      <c r="T29" s="3" t="s">
        <v>39</v>
      </c>
      <c r="U29" s="3" t="s">
        <v>39</v>
      </c>
      <c r="V29" s="3">
        <v>0</v>
      </c>
      <c r="AB29" s="3" t="s">
        <v>41</v>
      </c>
      <c r="AD29" s="3" t="s">
        <v>42</v>
      </c>
      <c r="AH29" s="3" t="s">
        <v>8388</v>
      </c>
      <c r="AI29" s="3" t="s">
        <v>8337</v>
      </c>
      <c r="AJ29" s="3" t="s">
        <v>2456</v>
      </c>
    </row>
    <row r="30" spans="1:36" x14ac:dyDescent="0.2">
      <c r="A30" s="3">
        <v>34</v>
      </c>
      <c r="B30" s="3" t="s">
        <v>181</v>
      </c>
      <c r="C30" s="3" t="s">
        <v>182</v>
      </c>
      <c r="D30" s="3" t="s">
        <v>183</v>
      </c>
      <c r="E30" s="3" t="s">
        <v>34</v>
      </c>
      <c r="F30" s="3" t="s">
        <v>35</v>
      </c>
      <c r="G30" s="3" t="s">
        <v>74</v>
      </c>
      <c r="I30" s="3" t="s">
        <v>184</v>
      </c>
      <c r="N30" s="3" t="s">
        <v>38</v>
      </c>
      <c r="P30" s="3" t="s">
        <v>39</v>
      </c>
      <c r="Q30" s="3" t="s">
        <v>40</v>
      </c>
      <c r="R30" s="4">
        <v>42523.637499999997</v>
      </c>
      <c r="S30" s="4">
        <v>42787.759027777778</v>
      </c>
      <c r="T30" s="3" t="s">
        <v>39</v>
      </c>
      <c r="U30" s="3" t="s">
        <v>39</v>
      </c>
      <c r="V30" s="3">
        <v>0</v>
      </c>
      <c r="Z30" s="4">
        <v>42548.458333333336</v>
      </c>
      <c r="AA30" s="4">
        <v>42787.458333333336</v>
      </c>
      <c r="AB30" s="3" t="s">
        <v>41</v>
      </c>
      <c r="AC30" s="3" t="s">
        <v>66</v>
      </c>
      <c r="AD30" s="3" t="s">
        <v>42</v>
      </c>
      <c r="AH30" s="3" t="s">
        <v>8388</v>
      </c>
      <c r="AI30" s="3" t="s">
        <v>8337</v>
      </c>
      <c r="AJ30" s="3" t="s">
        <v>2456</v>
      </c>
    </row>
    <row r="31" spans="1:36" x14ac:dyDescent="0.2">
      <c r="A31" s="3">
        <v>35</v>
      </c>
      <c r="B31" s="3" t="s">
        <v>185</v>
      </c>
      <c r="C31" s="3" t="s">
        <v>186</v>
      </c>
      <c r="D31" s="3" t="s">
        <v>187</v>
      </c>
      <c r="E31" s="3" t="s">
        <v>34</v>
      </c>
      <c r="F31" s="3" t="s">
        <v>35</v>
      </c>
      <c r="G31" s="3" t="s">
        <v>54</v>
      </c>
      <c r="I31" s="3" t="s">
        <v>188</v>
      </c>
      <c r="N31" s="3" t="s">
        <v>38</v>
      </c>
      <c r="P31" s="3" t="s">
        <v>39</v>
      </c>
      <c r="Q31" s="3" t="s">
        <v>40</v>
      </c>
      <c r="R31" s="4">
        <v>42523.763194444444</v>
      </c>
      <c r="S31" s="4">
        <v>42786.568749999999</v>
      </c>
      <c r="T31" s="3" t="s">
        <v>39</v>
      </c>
      <c r="U31" s="3" t="s">
        <v>39</v>
      </c>
      <c r="V31" s="3">
        <v>0</v>
      </c>
      <c r="Z31" s="4">
        <v>42551.458333333336</v>
      </c>
      <c r="AA31" s="4">
        <v>42786.458333333336</v>
      </c>
      <c r="AB31" s="3" t="s">
        <v>41</v>
      </c>
      <c r="AC31" s="3" t="s">
        <v>66</v>
      </c>
      <c r="AD31" s="3" t="s">
        <v>42</v>
      </c>
      <c r="AH31" s="3" t="s">
        <v>8388</v>
      </c>
      <c r="AI31" s="3" t="s">
        <v>8337</v>
      </c>
      <c r="AJ31" s="3" t="s">
        <v>2456</v>
      </c>
    </row>
    <row r="32" spans="1:36" x14ac:dyDescent="0.2">
      <c r="A32" s="3">
        <v>36</v>
      </c>
      <c r="B32" s="3" t="s">
        <v>189</v>
      </c>
      <c r="C32" s="3" t="s">
        <v>190</v>
      </c>
      <c r="D32" s="3" t="s">
        <v>191</v>
      </c>
      <c r="E32" s="3" t="s">
        <v>34</v>
      </c>
      <c r="F32" s="3" t="s">
        <v>35</v>
      </c>
      <c r="G32" s="3" t="s">
        <v>74</v>
      </c>
      <c r="H32" s="3" t="s">
        <v>62</v>
      </c>
      <c r="I32" s="3" t="s">
        <v>192</v>
      </c>
      <c r="N32" s="3" t="s">
        <v>64</v>
      </c>
      <c r="P32" s="3" t="s">
        <v>56</v>
      </c>
      <c r="Q32" s="3" t="s">
        <v>57</v>
      </c>
      <c r="R32" s="4">
        <v>42530.512499999997</v>
      </c>
      <c r="S32" s="4">
        <v>42790.377083333333</v>
      </c>
      <c r="T32" s="3" t="s">
        <v>89</v>
      </c>
      <c r="U32" s="3" t="s">
        <v>56</v>
      </c>
      <c r="V32" s="3">
        <v>0</v>
      </c>
      <c r="Z32" s="4">
        <v>42591.458333333336</v>
      </c>
      <c r="AA32" s="4">
        <v>42530.458333333336</v>
      </c>
      <c r="AB32" s="3" t="s">
        <v>41</v>
      </c>
      <c r="AC32" s="3" t="s">
        <v>143</v>
      </c>
      <c r="AD32" s="3" t="s">
        <v>58</v>
      </c>
      <c r="AH32" s="3" t="s">
        <v>10075</v>
      </c>
      <c r="AI32" s="3" t="s">
        <v>10076</v>
      </c>
      <c r="AJ32" s="3" t="s">
        <v>2456</v>
      </c>
    </row>
    <row r="33" spans="1:36" x14ac:dyDescent="0.2">
      <c r="A33" s="3">
        <v>37</v>
      </c>
      <c r="B33" s="3" t="s">
        <v>193</v>
      </c>
      <c r="C33" s="3" t="s">
        <v>194</v>
      </c>
      <c r="D33" s="3" t="s">
        <v>195</v>
      </c>
      <c r="E33" s="3" t="s">
        <v>34</v>
      </c>
      <c r="F33" s="3" t="s">
        <v>35</v>
      </c>
      <c r="G33" s="3" t="s">
        <v>54</v>
      </c>
      <c r="H33" s="3" t="s">
        <v>62</v>
      </c>
      <c r="I33" s="3" t="s">
        <v>196</v>
      </c>
      <c r="N33" s="3" t="s">
        <v>64</v>
      </c>
      <c r="P33" s="3" t="s">
        <v>197</v>
      </c>
      <c r="Q33" s="3" t="s">
        <v>198</v>
      </c>
      <c r="R33" s="4">
        <v>42530.688194444447</v>
      </c>
      <c r="S33" s="4">
        <v>42787.334027777775</v>
      </c>
      <c r="T33" s="3" t="s">
        <v>89</v>
      </c>
      <c r="U33" s="3" t="s">
        <v>56</v>
      </c>
      <c r="V33" s="3">
        <v>0</v>
      </c>
      <c r="Z33" s="4">
        <v>42530.458333333336</v>
      </c>
      <c r="AA33" s="4">
        <v>42527.458333333336</v>
      </c>
      <c r="AB33" s="3" t="s">
        <v>41</v>
      </c>
      <c r="AC33" s="3" t="s">
        <v>66</v>
      </c>
      <c r="AD33" s="3" t="s">
        <v>58</v>
      </c>
      <c r="AH33" s="3" t="s">
        <v>10075</v>
      </c>
      <c r="AI33" s="3" t="s">
        <v>10076</v>
      </c>
      <c r="AJ33" s="3" t="s">
        <v>2456</v>
      </c>
    </row>
    <row r="34" spans="1:36" x14ac:dyDescent="0.2">
      <c r="A34" s="3">
        <v>38</v>
      </c>
      <c r="B34" s="3" t="s">
        <v>199</v>
      </c>
      <c r="C34" s="3" t="s">
        <v>200</v>
      </c>
      <c r="D34" s="3" t="s">
        <v>201</v>
      </c>
      <c r="E34" s="3" t="s">
        <v>34</v>
      </c>
      <c r="F34" s="3" t="s">
        <v>35</v>
      </c>
      <c r="G34" s="3" t="s">
        <v>83</v>
      </c>
      <c r="H34" s="3" t="s">
        <v>101</v>
      </c>
      <c r="I34" s="3" t="s">
        <v>202</v>
      </c>
      <c r="N34" s="3" t="s">
        <v>38</v>
      </c>
      <c r="P34" s="3" t="s">
        <v>56</v>
      </c>
      <c r="Q34" s="3" t="s">
        <v>57</v>
      </c>
      <c r="R34" s="4">
        <v>42538.426388888889</v>
      </c>
      <c r="S34" s="4">
        <v>42949.707638888889</v>
      </c>
      <c r="T34" s="3" t="s">
        <v>138</v>
      </c>
      <c r="U34" s="3" t="s">
        <v>56</v>
      </c>
      <c r="V34" s="3">
        <v>0</v>
      </c>
      <c r="W34" s="3" t="s">
        <v>203</v>
      </c>
      <c r="AB34" s="3" t="s">
        <v>41</v>
      </c>
      <c r="AC34" s="3" t="s">
        <v>66</v>
      </c>
      <c r="AD34" s="3" t="s">
        <v>58</v>
      </c>
      <c r="AE34" s="3" t="s">
        <v>204</v>
      </c>
      <c r="AH34" s="3" t="s">
        <v>10075</v>
      </c>
      <c r="AI34" s="3" t="s">
        <v>10076</v>
      </c>
      <c r="AJ34" s="3" t="s">
        <v>2456</v>
      </c>
    </row>
    <row r="35" spans="1:36" x14ac:dyDescent="0.2">
      <c r="A35" s="3">
        <v>39</v>
      </c>
      <c r="B35" s="3" t="s">
        <v>205</v>
      </c>
      <c r="C35" s="3" t="s">
        <v>206</v>
      </c>
      <c r="D35" s="3" t="s">
        <v>207</v>
      </c>
      <c r="E35" s="3" t="s">
        <v>34</v>
      </c>
      <c r="F35" s="3" t="s">
        <v>35</v>
      </c>
      <c r="G35" s="3" t="s">
        <v>54</v>
      </c>
      <c r="H35" s="3" t="s">
        <v>62</v>
      </c>
      <c r="I35" s="3" t="s">
        <v>208</v>
      </c>
      <c r="N35" s="3" t="s">
        <v>38</v>
      </c>
      <c r="P35" s="3" t="s">
        <v>56</v>
      </c>
      <c r="Q35" s="3" t="s">
        <v>57</v>
      </c>
      <c r="R35" s="4">
        <v>42550.431944444441</v>
      </c>
      <c r="S35" s="4">
        <v>42804.642361111109</v>
      </c>
      <c r="T35" s="3" t="s">
        <v>89</v>
      </c>
      <c r="U35" s="3" t="s">
        <v>197</v>
      </c>
      <c r="V35" s="3">
        <v>0</v>
      </c>
      <c r="Z35" s="4">
        <v>42597.458333333336</v>
      </c>
      <c r="AA35" s="4">
        <v>42550.458333333336</v>
      </c>
      <c r="AB35" s="3" t="s">
        <v>209</v>
      </c>
      <c r="AC35" s="3" t="s">
        <v>66</v>
      </c>
      <c r="AD35" s="3" t="s">
        <v>58</v>
      </c>
      <c r="AH35" s="3" t="s">
        <v>8085</v>
      </c>
      <c r="AI35" s="3" t="s">
        <v>8086</v>
      </c>
      <c r="AJ35" s="3" t="s">
        <v>1674</v>
      </c>
    </row>
    <row r="36" spans="1:36" x14ac:dyDescent="0.2">
      <c r="A36" s="3">
        <v>40</v>
      </c>
      <c r="B36" s="3" t="s">
        <v>210</v>
      </c>
      <c r="C36" s="3" t="s">
        <v>211</v>
      </c>
      <c r="D36" s="3" t="s">
        <v>212</v>
      </c>
      <c r="E36" s="3" t="s">
        <v>34</v>
      </c>
      <c r="F36" s="3" t="s">
        <v>35</v>
      </c>
      <c r="G36" s="3" t="s">
        <v>74</v>
      </c>
      <c r="H36" s="3" t="s">
        <v>62</v>
      </c>
      <c r="I36" s="3" t="s">
        <v>213</v>
      </c>
      <c r="N36" s="3" t="s">
        <v>38</v>
      </c>
      <c r="P36" s="3" t="s">
        <v>56</v>
      </c>
      <c r="Q36" s="3" t="s">
        <v>57</v>
      </c>
      <c r="R36" s="4">
        <v>42550.510416666664</v>
      </c>
      <c r="S36" s="4">
        <v>42790.47152777778</v>
      </c>
      <c r="T36" s="3" t="s">
        <v>89</v>
      </c>
      <c r="U36" s="3" t="s">
        <v>197</v>
      </c>
      <c r="V36" s="3">
        <v>0</v>
      </c>
      <c r="Z36" s="4">
        <v>42580.458333333336</v>
      </c>
      <c r="AA36" s="4">
        <v>42550.458333333336</v>
      </c>
      <c r="AB36" s="3" t="s">
        <v>209</v>
      </c>
      <c r="AC36" s="3" t="s">
        <v>66</v>
      </c>
      <c r="AD36" s="3" t="s">
        <v>58</v>
      </c>
      <c r="AH36" s="3" t="s">
        <v>8085</v>
      </c>
      <c r="AI36" s="3" t="s">
        <v>8086</v>
      </c>
      <c r="AJ36" s="3" t="s">
        <v>1674</v>
      </c>
    </row>
    <row r="37" spans="1:36" x14ac:dyDescent="0.2">
      <c r="A37" s="3">
        <v>41</v>
      </c>
      <c r="B37" s="3" t="s">
        <v>214</v>
      </c>
      <c r="C37" s="3" t="s">
        <v>215</v>
      </c>
      <c r="D37" s="3" t="s">
        <v>216</v>
      </c>
      <c r="E37" s="3" t="s">
        <v>34</v>
      </c>
      <c r="F37" s="3" t="s">
        <v>35</v>
      </c>
      <c r="G37" s="3" t="s">
        <v>54</v>
      </c>
      <c r="I37" s="3" t="s">
        <v>217</v>
      </c>
      <c r="N37" s="3" t="s">
        <v>38</v>
      </c>
      <c r="P37" s="3" t="s">
        <v>39</v>
      </c>
      <c r="Q37" s="3" t="s">
        <v>40</v>
      </c>
      <c r="R37" s="4">
        <v>42551.688194444447</v>
      </c>
      <c r="S37" s="4">
        <v>42786.568055555559</v>
      </c>
      <c r="T37" s="3" t="s">
        <v>39</v>
      </c>
      <c r="U37" s="3" t="s">
        <v>39</v>
      </c>
      <c r="V37" s="3">
        <v>0</v>
      </c>
      <c r="Z37" s="4">
        <v>42582.458333333336</v>
      </c>
      <c r="AA37" s="4">
        <v>42786.458333333336</v>
      </c>
      <c r="AB37" s="3" t="s">
        <v>41</v>
      </c>
      <c r="AC37" s="3" t="s">
        <v>66</v>
      </c>
      <c r="AD37" s="3" t="s">
        <v>42</v>
      </c>
      <c r="AH37" s="3" t="s">
        <v>8388</v>
      </c>
      <c r="AI37" s="3" t="s">
        <v>8337</v>
      </c>
      <c r="AJ37" s="3" t="s">
        <v>2456</v>
      </c>
    </row>
    <row r="38" spans="1:36" x14ac:dyDescent="0.2">
      <c r="A38" s="3">
        <v>42</v>
      </c>
      <c r="B38" s="3" t="s">
        <v>218</v>
      </c>
      <c r="C38" s="3" t="s">
        <v>219</v>
      </c>
      <c r="D38" s="3" t="s">
        <v>220</v>
      </c>
      <c r="E38" s="3" t="s">
        <v>34</v>
      </c>
      <c r="F38" s="3" t="s">
        <v>35</v>
      </c>
      <c r="G38" s="3" t="s">
        <v>54</v>
      </c>
      <c r="N38" s="3" t="s">
        <v>38</v>
      </c>
      <c r="P38" s="3" t="s">
        <v>39</v>
      </c>
      <c r="Q38" s="3" t="s">
        <v>40</v>
      </c>
      <c r="R38" s="4">
        <v>42556.658333333333</v>
      </c>
      <c r="S38" s="4">
        <v>42786.492361111108</v>
      </c>
      <c r="T38" s="3" t="s">
        <v>39</v>
      </c>
      <c r="U38" s="3" t="s">
        <v>39</v>
      </c>
      <c r="V38" s="3">
        <v>0</v>
      </c>
      <c r="AA38" s="4">
        <v>42786.458333333336</v>
      </c>
      <c r="AB38" s="3" t="s">
        <v>41</v>
      </c>
      <c r="AC38" s="3" t="s">
        <v>66</v>
      </c>
      <c r="AD38" s="3" t="s">
        <v>42</v>
      </c>
      <c r="AH38" s="3" t="s">
        <v>8388</v>
      </c>
      <c r="AI38" s="3" t="s">
        <v>8337</v>
      </c>
      <c r="AJ38" s="3" t="s">
        <v>2456</v>
      </c>
    </row>
    <row r="39" spans="1:36" x14ac:dyDescent="0.2">
      <c r="A39" s="3">
        <v>43</v>
      </c>
      <c r="B39" s="3" t="s">
        <v>221</v>
      </c>
      <c r="C39" s="3" t="s">
        <v>222</v>
      </c>
      <c r="D39" s="3" t="s">
        <v>223</v>
      </c>
      <c r="E39" s="3" t="s">
        <v>34</v>
      </c>
      <c r="F39" s="3" t="s">
        <v>100</v>
      </c>
      <c r="G39" s="3" t="s">
        <v>74</v>
      </c>
      <c r="H39" s="3" t="s">
        <v>62</v>
      </c>
      <c r="I39" s="3" t="s">
        <v>224</v>
      </c>
      <c r="N39" s="3" t="s">
        <v>64</v>
      </c>
      <c r="P39" s="3" t="s">
        <v>103</v>
      </c>
      <c r="Q39" s="3" t="s">
        <v>104</v>
      </c>
      <c r="R39" s="4">
        <v>42558.459027777775</v>
      </c>
      <c r="S39" s="4">
        <v>42593.366666666669</v>
      </c>
      <c r="T39" s="3" t="s">
        <v>103</v>
      </c>
      <c r="U39" s="3" t="s">
        <v>103</v>
      </c>
      <c r="V39" s="3">
        <v>0</v>
      </c>
      <c r="Z39" s="4">
        <v>42563.666666666664</v>
      </c>
      <c r="AB39" s="3" t="s">
        <v>41</v>
      </c>
      <c r="AD39" s="3" t="s">
        <v>105</v>
      </c>
      <c r="AH39" s="3" t="s">
        <v>8133</v>
      </c>
      <c r="AI39" s="3" t="s">
        <v>8134</v>
      </c>
      <c r="AJ39" s="3" t="s">
        <v>2174</v>
      </c>
    </row>
    <row r="40" spans="1:36" x14ac:dyDescent="0.2">
      <c r="A40" s="3">
        <v>44</v>
      </c>
      <c r="B40" s="3" t="s">
        <v>225</v>
      </c>
      <c r="C40" s="3" t="s">
        <v>226</v>
      </c>
      <c r="D40" s="3" t="s">
        <v>227</v>
      </c>
      <c r="E40" s="3" t="s">
        <v>34</v>
      </c>
      <c r="F40" s="3" t="s">
        <v>35</v>
      </c>
      <c r="G40" s="3" t="s">
        <v>36</v>
      </c>
      <c r="H40" s="3" t="s">
        <v>62</v>
      </c>
      <c r="I40" s="3" t="s">
        <v>228</v>
      </c>
      <c r="N40" s="3" t="s">
        <v>64</v>
      </c>
      <c r="P40" s="3" t="s">
        <v>103</v>
      </c>
      <c r="Q40" s="3" t="s">
        <v>104</v>
      </c>
      <c r="R40" s="4">
        <v>42558.470833333333</v>
      </c>
      <c r="S40" s="4">
        <v>42593.368055555555</v>
      </c>
      <c r="T40" s="3" t="s">
        <v>103</v>
      </c>
      <c r="U40" s="3" t="s">
        <v>103</v>
      </c>
      <c r="V40" s="3">
        <v>0</v>
      </c>
      <c r="Z40" s="4">
        <v>42569.583333333336</v>
      </c>
      <c r="AB40" s="3" t="s">
        <v>41</v>
      </c>
      <c r="AD40" s="3" t="s">
        <v>105</v>
      </c>
      <c r="AH40" s="3" t="s">
        <v>8133</v>
      </c>
      <c r="AI40" s="3" t="s">
        <v>8134</v>
      </c>
      <c r="AJ40" s="3" t="s">
        <v>2174</v>
      </c>
    </row>
    <row r="41" spans="1:36" x14ac:dyDescent="0.2">
      <c r="A41" s="3">
        <v>45</v>
      </c>
      <c r="B41" s="3" t="s">
        <v>229</v>
      </c>
      <c r="C41" s="3" t="s">
        <v>230</v>
      </c>
      <c r="D41" s="3" t="s">
        <v>231</v>
      </c>
      <c r="E41" s="3" t="s">
        <v>34</v>
      </c>
      <c r="F41" s="3" t="s">
        <v>100</v>
      </c>
      <c r="G41" s="3" t="s">
        <v>74</v>
      </c>
      <c r="H41" s="3" t="s">
        <v>62</v>
      </c>
      <c r="I41" s="3" t="s">
        <v>232</v>
      </c>
      <c r="N41" s="3" t="s">
        <v>38</v>
      </c>
      <c r="P41" s="3" t="s">
        <v>103</v>
      </c>
      <c r="Q41" s="3" t="s">
        <v>104</v>
      </c>
      <c r="R41" s="4">
        <v>42558.748611111114</v>
      </c>
      <c r="S41" s="4">
        <v>42562.381944444445</v>
      </c>
      <c r="T41" s="3" t="s">
        <v>103</v>
      </c>
      <c r="U41" s="3" t="s">
        <v>103</v>
      </c>
      <c r="V41" s="3">
        <v>0</v>
      </c>
      <c r="Z41" s="4">
        <v>42559.708333333336</v>
      </c>
      <c r="AB41" s="3" t="s">
        <v>41</v>
      </c>
      <c r="AD41" s="3" t="s">
        <v>105</v>
      </c>
      <c r="AH41" s="3" t="s">
        <v>8133</v>
      </c>
      <c r="AI41" s="3" t="s">
        <v>8134</v>
      </c>
      <c r="AJ41" s="3" t="s">
        <v>2174</v>
      </c>
    </row>
    <row r="42" spans="1:36" x14ac:dyDescent="0.2">
      <c r="A42" s="3">
        <v>46</v>
      </c>
      <c r="B42" s="3" t="s">
        <v>233</v>
      </c>
      <c r="C42" s="3" t="s">
        <v>234</v>
      </c>
      <c r="D42" s="3" t="s">
        <v>235</v>
      </c>
      <c r="E42" s="3" t="s">
        <v>34</v>
      </c>
      <c r="F42" s="3" t="s">
        <v>35</v>
      </c>
      <c r="G42" s="3" t="s">
        <v>74</v>
      </c>
      <c r="H42" s="3" t="s">
        <v>62</v>
      </c>
      <c r="I42" s="3" t="s">
        <v>236</v>
      </c>
      <c r="N42" s="3" t="s">
        <v>38</v>
      </c>
      <c r="P42" s="3" t="s">
        <v>103</v>
      </c>
      <c r="Q42" s="3" t="s">
        <v>104</v>
      </c>
      <c r="R42" s="4">
        <v>42559.742361111108</v>
      </c>
      <c r="S42" s="4">
        <v>42593.368750000001</v>
      </c>
      <c r="T42" s="3" t="s">
        <v>103</v>
      </c>
      <c r="U42" s="3" t="s">
        <v>103</v>
      </c>
      <c r="V42" s="3">
        <v>0</v>
      </c>
      <c r="Z42" s="4">
        <v>42565.708333333336</v>
      </c>
      <c r="AB42" s="3" t="s">
        <v>41</v>
      </c>
      <c r="AD42" s="3" t="s">
        <v>105</v>
      </c>
      <c r="AH42" s="3" t="s">
        <v>8133</v>
      </c>
      <c r="AI42" s="3" t="s">
        <v>8134</v>
      </c>
      <c r="AJ42" s="3" t="s">
        <v>2174</v>
      </c>
    </row>
    <row r="43" spans="1:36" x14ac:dyDescent="0.2">
      <c r="A43" s="3">
        <v>47</v>
      </c>
      <c r="B43" s="3" t="s">
        <v>237</v>
      </c>
      <c r="C43" s="3" t="s">
        <v>238</v>
      </c>
      <c r="D43" s="3" t="s">
        <v>239</v>
      </c>
      <c r="E43" s="3" t="s">
        <v>34</v>
      </c>
      <c r="F43" s="3" t="s">
        <v>35</v>
      </c>
      <c r="G43" s="3" t="s">
        <v>36</v>
      </c>
      <c r="H43" s="3" t="s">
        <v>62</v>
      </c>
      <c r="I43" s="3" t="s">
        <v>240</v>
      </c>
      <c r="N43" s="3" t="s">
        <v>38</v>
      </c>
      <c r="P43" s="3" t="s">
        <v>103</v>
      </c>
      <c r="Q43" s="3" t="s">
        <v>104</v>
      </c>
      <c r="R43" s="4">
        <v>42563.491666666669</v>
      </c>
      <c r="S43" s="4">
        <v>42593.369444444441</v>
      </c>
      <c r="T43" s="3" t="s">
        <v>103</v>
      </c>
      <c r="U43" s="3" t="s">
        <v>103</v>
      </c>
      <c r="V43" s="3">
        <v>0</v>
      </c>
      <c r="Z43" s="4">
        <v>42569.666666666664</v>
      </c>
      <c r="AB43" s="3" t="s">
        <v>41</v>
      </c>
      <c r="AD43" s="3" t="s">
        <v>105</v>
      </c>
      <c r="AH43" s="3" t="s">
        <v>8133</v>
      </c>
      <c r="AI43" s="3" t="s">
        <v>8134</v>
      </c>
      <c r="AJ43" s="3" t="s">
        <v>2174</v>
      </c>
    </row>
    <row r="44" spans="1:36" x14ac:dyDescent="0.2">
      <c r="A44" s="3">
        <v>48</v>
      </c>
      <c r="B44" s="3" t="s">
        <v>241</v>
      </c>
      <c r="C44" s="3" t="s">
        <v>242</v>
      </c>
      <c r="D44" s="3" t="s">
        <v>243</v>
      </c>
      <c r="E44" s="3" t="s">
        <v>34</v>
      </c>
      <c r="F44" s="3" t="s">
        <v>35</v>
      </c>
      <c r="G44" s="3" t="s">
        <v>36</v>
      </c>
      <c r="H44" s="3" t="s">
        <v>101</v>
      </c>
      <c r="I44" s="3" t="s">
        <v>244</v>
      </c>
      <c r="N44" s="3" t="s">
        <v>38</v>
      </c>
      <c r="P44" s="3" t="s">
        <v>89</v>
      </c>
      <c r="Q44" s="3" t="s">
        <v>245</v>
      </c>
      <c r="R44" s="4">
        <v>42565.566666666666</v>
      </c>
      <c r="S44" s="4">
        <v>42970.484722222223</v>
      </c>
      <c r="T44" s="3" t="s">
        <v>246</v>
      </c>
      <c r="U44" s="3" t="s">
        <v>39</v>
      </c>
      <c r="V44" s="3">
        <v>0</v>
      </c>
      <c r="W44" s="3" t="s">
        <v>247</v>
      </c>
      <c r="X44" s="4">
        <v>42503.458333333336</v>
      </c>
      <c r="Y44" s="4">
        <v>42503.458333333336</v>
      </c>
      <c r="Z44" s="4">
        <v>42970.458333333336</v>
      </c>
      <c r="AA44" s="4">
        <v>42605.458333333336</v>
      </c>
      <c r="AB44" s="3" t="s">
        <v>41</v>
      </c>
      <c r="AC44" s="3" t="s">
        <v>66</v>
      </c>
      <c r="AD44" s="3" t="s">
        <v>42</v>
      </c>
      <c r="AE44" s="3" t="s">
        <v>248</v>
      </c>
      <c r="AH44" s="3" t="s">
        <v>8388</v>
      </c>
      <c r="AI44" s="3" t="s">
        <v>8337</v>
      </c>
      <c r="AJ44" s="3" t="s">
        <v>2456</v>
      </c>
    </row>
    <row r="45" spans="1:36" x14ac:dyDescent="0.2">
      <c r="A45" s="3">
        <v>49</v>
      </c>
      <c r="B45" s="3" t="s">
        <v>249</v>
      </c>
      <c r="C45" s="3" t="s">
        <v>250</v>
      </c>
      <c r="D45" s="3" t="s">
        <v>251</v>
      </c>
      <c r="E45" s="3" t="s">
        <v>34</v>
      </c>
      <c r="F45" s="3" t="s">
        <v>35</v>
      </c>
      <c r="G45" s="3" t="s">
        <v>54</v>
      </c>
      <c r="H45" s="3" t="s">
        <v>101</v>
      </c>
      <c r="I45" s="3" t="s">
        <v>252</v>
      </c>
      <c r="N45" s="3" t="s">
        <v>64</v>
      </c>
      <c r="P45" s="3" t="s">
        <v>56</v>
      </c>
      <c r="Q45" s="3" t="s">
        <v>57</v>
      </c>
      <c r="R45" s="4">
        <v>42566.353472222225</v>
      </c>
      <c r="S45" s="4">
        <v>42566.354166666664</v>
      </c>
      <c r="T45" s="3" t="s">
        <v>56</v>
      </c>
      <c r="U45" s="3" t="s">
        <v>56</v>
      </c>
      <c r="V45" s="3">
        <v>0</v>
      </c>
      <c r="Z45" s="4">
        <v>42561.458333333336</v>
      </c>
      <c r="AB45" s="3" t="s">
        <v>41</v>
      </c>
      <c r="AD45" s="3" t="s">
        <v>58</v>
      </c>
      <c r="AH45" s="3" t="s">
        <v>10075</v>
      </c>
      <c r="AI45" s="3" t="s">
        <v>10076</v>
      </c>
      <c r="AJ45" s="3" t="s">
        <v>2456</v>
      </c>
    </row>
    <row r="46" spans="1:36" x14ac:dyDescent="0.2">
      <c r="A46" s="3">
        <v>50</v>
      </c>
      <c r="B46" s="3" t="s">
        <v>253</v>
      </c>
      <c r="C46" s="3" t="s">
        <v>254</v>
      </c>
      <c r="D46" s="3" t="s">
        <v>255</v>
      </c>
      <c r="E46" s="3" t="s">
        <v>34</v>
      </c>
      <c r="F46" s="3" t="s">
        <v>35</v>
      </c>
      <c r="G46" s="3" t="s">
        <v>36</v>
      </c>
      <c r="H46" s="3" t="s">
        <v>62</v>
      </c>
      <c r="I46" s="3" t="s">
        <v>256</v>
      </c>
      <c r="N46" s="3" t="s">
        <v>38</v>
      </c>
      <c r="P46" s="3" t="s">
        <v>56</v>
      </c>
      <c r="Q46" s="3" t="s">
        <v>57</v>
      </c>
      <c r="R46" s="4">
        <v>42572.413194444445</v>
      </c>
      <c r="S46" s="4">
        <v>42804.643750000003</v>
      </c>
      <c r="T46" s="3" t="s">
        <v>89</v>
      </c>
      <c r="U46" s="3" t="s">
        <v>56</v>
      </c>
      <c r="V46" s="3">
        <v>0</v>
      </c>
      <c r="Z46" s="4">
        <v>42613.458333333336</v>
      </c>
      <c r="AA46" s="4">
        <v>42572.458333333336</v>
      </c>
      <c r="AB46" s="3" t="s">
        <v>41</v>
      </c>
      <c r="AC46" s="3" t="s">
        <v>66</v>
      </c>
      <c r="AD46" s="3" t="s">
        <v>58</v>
      </c>
      <c r="AH46" s="3" t="s">
        <v>10075</v>
      </c>
      <c r="AI46" s="3" t="s">
        <v>10076</v>
      </c>
      <c r="AJ46" s="3" t="s">
        <v>2456</v>
      </c>
    </row>
    <row r="47" spans="1:36" x14ac:dyDescent="0.2">
      <c r="A47" s="3">
        <v>51</v>
      </c>
      <c r="B47" s="3" t="s">
        <v>257</v>
      </c>
      <c r="C47" s="3" t="s">
        <v>258</v>
      </c>
      <c r="D47" s="3" t="s">
        <v>259</v>
      </c>
      <c r="E47" s="3" t="s">
        <v>34</v>
      </c>
      <c r="F47" s="3" t="s">
        <v>35</v>
      </c>
      <c r="G47" s="3" t="s">
        <v>54</v>
      </c>
      <c r="H47" s="3" t="s">
        <v>62</v>
      </c>
      <c r="I47" s="3" t="s">
        <v>260</v>
      </c>
      <c r="N47" s="3" t="s">
        <v>38</v>
      </c>
      <c r="P47" s="3" t="s">
        <v>89</v>
      </c>
      <c r="Q47" s="3" t="s">
        <v>245</v>
      </c>
      <c r="R47" s="4">
        <v>42572.688194444447</v>
      </c>
      <c r="S47" s="4">
        <v>42957.56527777778</v>
      </c>
      <c r="T47" s="3" t="s">
        <v>246</v>
      </c>
      <c r="U47" s="3" t="s">
        <v>39</v>
      </c>
      <c r="V47" s="3">
        <v>0</v>
      </c>
      <c r="W47" s="3" t="s">
        <v>261</v>
      </c>
      <c r="X47" s="4">
        <v>42880.458333333336</v>
      </c>
      <c r="Y47" s="4">
        <v>42881.458333333336</v>
      </c>
      <c r="Z47" s="4">
        <v>42949.708333333336</v>
      </c>
      <c r="AA47" s="4">
        <v>42704.458333333336</v>
      </c>
      <c r="AB47" s="3" t="s">
        <v>41</v>
      </c>
      <c r="AC47" s="3" t="s">
        <v>66</v>
      </c>
      <c r="AD47" s="3" t="s">
        <v>42</v>
      </c>
      <c r="AE47" s="3" t="s">
        <v>262</v>
      </c>
      <c r="AH47" s="3" t="s">
        <v>8388</v>
      </c>
      <c r="AI47" s="3" t="s">
        <v>8337</v>
      </c>
      <c r="AJ47" s="3" t="s">
        <v>2456</v>
      </c>
    </row>
    <row r="48" spans="1:36" x14ac:dyDescent="0.2">
      <c r="A48" s="3">
        <v>52</v>
      </c>
      <c r="B48" s="3" t="s">
        <v>263</v>
      </c>
      <c r="C48" s="3" t="s">
        <v>264</v>
      </c>
      <c r="D48" s="3" t="s">
        <v>265</v>
      </c>
      <c r="E48" s="3" t="s">
        <v>34</v>
      </c>
      <c r="F48" s="3" t="s">
        <v>35</v>
      </c>
      <c r="G48" s="3" t="s">
        <v>54</v>
      </c>
      <c r="I48" s="3" t="s">
        <v>266</v>
      </c>
      <c r="N48" s="3" t="s">
        <v>38</v>
      </c>
      <c r="P48" s="3" t="s">
        <v>39</v>
      </c>
      <c r="Q48" s="3" t="s">
        <v>40</v>
      </c>
      <c r="R48" s="4">
        <v>42578.355555555558</v>
      </c>
      <c r="S48" s="4">
        <v>42580.393750000003</v>
      </c>
      <c r="T48" s="3" t="s">
        <v>39</v>
      </c>
      <c r="U48" s="3" t="s">
        <v>39</v>
      </c>
      <c r="V48" s="3">
        <v>0</v>
      </c>
      <c r="AB48" s="3" t="s">
        <v>41</v>
      </c>
      <c r="AD48" s="3" t="s">
        <v>42</v>
      </c>
      <c r="AH48" s="3" t="s">
        <v>8388</v>
      </c>
      <c r="AI48" s="3" t="s">
        <v>8337</v>
      </c>
      <c r="AJ48" s="3" t="s">
        <v>2456</v>
      </c>
    </row>
    <row r="49" spans="1:36" x14ac:dyDescent="0.2">
      <c r="A49" s="3">
        <v>53</v>
      </c>
      <c r="B49" s="3" t="s">
        <v>267</v>
      </c>
      <c r="C49" s="3" t="s">
        <v>268</v>
      </c>
      <c r="D49" s="3" t="s">
        <v>269</v>
      </c>
      <c r="E49" s="3" t="s">
        <v>34</v>
      </c>
      <c r="F49" s="3" t="s">
        <v>35</v>
      </c>
      <c r="G49" s="3" t="s">
        <v>54</v>
      </c>
      <c r="N49" s="3" t="s">
        <v>38</v>
      </c>
      <c r="P49" s="3" t="s">
        <v>39</v>
      </c>
      <c r="Q49" s="3" t="s">
        <v>40</v>
      </c>
      <c r="R49" s="4">
        <v>42578.367361111108</v>
      </c>
      <c r="S49" s="4">
        <v>42788.715277777781</v>
      </c>
      <c r="T49" s="3" t="s">
        <v>39</v>
      </c>
      <c r="U49" s="3" t="s">
        <v>39</v>
      </c>
      <c r="V49" s="3">
        <v>0</v>
      </c>
      <c r="Z49" s="4">
        <v>42578.458333333336</v>
      </c>
      <c r="AA49" s="4">
        <v>42788.458333333336</v>
      </c>
      <c r="AB49" s="3" t="s">
        <v>41</v>
      </c>
      <c r="AC49" s="3" t="s">
        <v>66</v>
      </c>
      <c r="AD49" s="3" t="s">
        <v>42</v>
      </c>
      <c r="AH49" s="3" t="s">
        <v>8388</v>
      </c>
      <c r="AI49" s="3" t="s">
        <v>8337</v>
      </c>
      <c r="AJ49" s="3" t="s">
        <v>2456</v>
      </c>
    </row>
    <row r="50" spans="1:36" x14ac:dyDescent="0.2">
      <c r="A50" s="3">
        <v>54</v>
      </c>
      <c r="B50" s="3" t="s">
        <v>270</v>
      </c>
      <c r="C50" s="3" t="s">
        <v>271</v>
      </c>
      <c r="D50" s="3" t="s">
        <v>272</v>
      </c>
      <c r="E50" s="3" t="s">
        <v>34</v>
      </c>
      <c r="F50" s="3" t="s">
        <v>35</v>
      </c>
      <c r="G50" s="3" t="s">
        <v>74</v>
      </c>
      <c r="H50" s="3" t="s">
        <v>62</v>
      </c>
      <c r="I50" s="3" t="s">
        <v>273</v>
      </c>
      <c r="N50" s="3" t="s">
        <v>38</v>
      </c>
      <c r="P50" s="3" t="s">
        <v>56</v>
      </c>
      <c r="Q50" s="3" t="s">
        <v>57</v>
      </c>
      <c r="R50" s="4">
        <v>42580.592361111114</v>
      </c>
      <c r="S50" s="4">
        <v>42804.645138888889</v>
      </c>
      <c r="T50" s="3" t="s">
        <v>89</v>
      </c>
      <c r="U50" s="3" t="s">
        <v>56</v>
      </c>
      <c r="V50" s="3">
        <v>0</v>
      </c>
      <c r="Z50" s="4">
        <v>42584.458333333336</v>
      </c>
      <c r="AA50" s="4">
        <v>42580.458333333336</v>
      </c>
      <c r="AB50" s="3" t="s">
        <v>41</v>
      </c>
      <c r="AC50" s="3" t="s">
        <v>274</v>
      </c>
      <c r="AD50" s="3" t="s">
        <v>58</v>
      </c>
      <c r="AH50" s="3" t="s">
        <v>10075</v>
      </c>
      <c r="AI50" s="3" t="s">
        <v>10076</v>
      </c>
      <c r="AJ50" s="3" t="s">
        <v>2456</v>
      </c>
    </row>
    <row r="51" spans="1:36" x14ac:dyDescent="0.2">
      <c r="A51" s="3">
        <v>55</v>
      </c>
      <c r="B51" s="3" t="s">
        <v>275</v>
      </c>
      <c r="C51" s="3" t="s">
        <v>276</v>
      </c>
      <c r="D51" s="3" t="s">
        <v>277</v>
      </c>
      <c r="E51" s="3" t="s">
        <v>34</v>
      </c>
      <c r="F51" s="3" t="s">
        <v>35</v>
      </c>
      <c r="G51" s="3" t="s">
        <v>83</v>
      </c>
      <c r="H51" s="3" t="s">
        <v>62</v>
      </c>
      <c r="I51" s="3" t="s">
        <v>278</v>
      </c>
      <c r="N51" s="3" t="s">
        <v>38</v>
      </c>
      <c r="P51" s="3" t="s">
        <v>56</v>
      </c>
      <c r="Q51" s="3" t="s">
        <v>57</v>
      </c>
      <c r="R51" s="4">
        <v>42584.424305555556</v>
      </c>
      <c r="S51" s="4">
        <v>42804.645833333336</v>
      </c>
      <c r="T51" s="3" t="s">
        <v>89</v>
      </c>
      <c r="U51" s="3" t="s">
        <v>56</v>
      </c>
      <c r="V51" s="3">
        <v>0</v>
      </c>
      <c r="Z51" s="4">
        <v>42601.458333333336</v>
      </c>
      <c r="AA51" s="4">
        <v>42584.458333333336</v>
      </c>
      <c r="AB51" s="3" t="s">
        <v>41</v>
      </c>
      <c r="AC51" s="3" t="s">
        <v>66</v>
      </c>
      <c r="AD51" s="3" t="s">
        <v>58</v>
      </c>
      <c r="AH51" s="3" t="s">
        <v>10075</v>
      </c>
      <c r="AI51" s="3" t="s">
        <v>10076</v>
      </c>
      <c r="AJ51" s="3" t="s">
        <v>2456</v>
      </c>
    </row>
    <row r="52" spans="1:36" x14ac:dyDescent="0.2">
      <c r="A52" s="3">
        <v>56</v>
      </c>
      <c r="B52" s="3" t="s">
        <v>279</v>
      </c>
      <c r="C52" s="3" t="s">
        <v>280</v>
      </c>
      <c r="D52" s="3" t="s">
        <v>281</v>
      </c>
      <c r="E52" s="3" t="s">
        <v>34</v>
      </c>
      <c r="F52" s="3" t="s">
        <v>100</v>
      </c>
      <c r="G52" s="3" t="s">
        <v>36</v>
      </c>
      <c r="I52" s="3" t="s">
        <v>282</v>
      </c>
      <c r="N52" s="3" t="s">
        <v>38</v>
      </c>
      <c r="P52" s="3" t="s">
        <v>56</v>
      </c>
      <c r="Q52" s="3" t="s">
        <v>57</v>
      </c>
      <c r="R52" s="4">
        <v>42592.465277777781</v>
      </c>
      <c r="S52" s="4">
        <v>42618.40347222222</v>
      </c>
      <c r="T52" s="3" t="s">
        <v>56</v>
      </c>
      <c r="U52" s="3" t="s">
        <v>56</v>
      </c>
      <c r="V52" s="3">
        <v>0</v>
      </c>
      <c r="Z52" s="4">
        <v>42601.458333333336</v>
      </c>
      <c r="AB52" s="3" t="s">
        <v>41</v>
      </c>
      <c r="AD52" s="3" t="s">
        <v>58</v>
      </c>
      <c r="AH52" s="3" t="s">
        <v>10075</v>
      </c>
      <c r="AI52" s="3" t="s">
        <v>10076</v>
      </c>
      <c r="AJ52" s="3" t="s">
        <v>2456</v>
      </c>
    </row>
    <row r="53" spans="1:36" x14ac:dyDescent="0.2">
      <c r="A53" s="3">
        <v>57</v>
      </c>
      <c r="B53" s="3" t="s">
        <v>283</v>
      </c>
      <c r="C53" s="3" t="s">
        <v>284</v>
      </c>
      <c r="D53" s="3" t="s">
        <v>285</v>
      </c>
      <c r="E53" s="3" t="s">
        <v>34</v>
      </c>
      <c r="F53" s="3" t="s">
        <v>100</v>
      </c>
      <c r="G53" s="3" t="s">
        <v>74</v>
      </c>
      <c r="H53" s="3" t="s">
        <v>62</v>
      </c>
      <c r="I53" s="3" t="s">
        <v>286</v>
      </c>
      <c r="N53" s="3" t="s">
        <v>38</v>
      </c>
      <c r="P53" s="3" t="s">
        <v>103</v>
      </c>
      <c r="Q53" s="3" t="s">
        <v>104</v>
      </c>
      <c r="R53" s="4">
        <v>42593.354166666664</v>
      </c>
      <c r="S53" s="4">
        <v>42632.580555555556</v>
      </c>
      <c r="T53" s="3" t="s">
        <v>103</v>
      </c>
      <c r="U53" s="3" t="s">
        <v>103</v>
      </c>
      <c r="V53" s="3">
        <v>0</v>
      </c>
      <c r="Z53" s="4">
        <v>42637.666666666664</v>
      </c>
      <c r="AB53" s="3" t="s">
        <v>41</v>
      </c>
      <c r="AD53" s="3" t="s">
        <v>105</v>
      </c>
      <c r="AH53" s="3" t="s">
        <v>8133</v>
      </c>
      <c r="AI53" s="3" t="s">
        <v>8134</v>
      </c>
      <c r="AJ53" s="3" t="s">
        <v>2174</v>
      </c>
    </row>
    <row r="54" spans="1:36" x14ac:dyDescent="0.2">
      <c r="A54" s="3">
        <v>58</v>
      </c>
      <c r="B54" s="3" t="s">
        <v>287</v>
      </c>
      <c r="C54" s="3" t="s">
        <v>288</v>
      </c>
      <c r="D54" s="3" t="s">
        <v>289</v>
      </c>
      <c r="E54" s="3" t="s">
        <v>34</v>
      </c>
      <c r="F54" s="3" t="s">
        <v>35</v>
      </c>
      <c r="G54" s="3" t="s">
        <v>54</v>
      </c>
      <c r="H54" s="3" t="s">
        <v>101</v>
      </c>
      <c r="I54" s="3" t="s">
        <v>290</v>
      </c>
      <c r="N54" s="3" t="s">
        <v>38</v>
      </c>
      <c r="P54" s="3" t="s">
        <v>89</v>
      </c>
      <c r="Q54" s="3" t="s">
        <v>245</v>
      </c>
      <c r="R54" s="4">
        <v>42593.374305555553</v>
      </c>
      <c r="S54" s="4">
        <v>42801.401388888888</v>
      </c>
      <c r="T54" s="3" t="s">
        <v>89</v>
      </c>
      <c r="U54" s="3" t="s">
        <v>103</v>
      </c>
      <c r="V54" s="3">
        <v>0</v>
      </c>
      <c r="Z54" s="4">
        <v>42669.625</v>
      </c>
      <c r="AA54" s="4">
        <v>42736.458333333336</v>
      </c>
      <c r="AB54" s="3" t="s">
        <v>41</v>
      </c>
      <c r="AC54" s="3" t="s">
        <v>274</v>
      </c>
      <c r="AD54" s="3" t="s">
        <v>105</v>
      </c>
      <c r="AH54" s="3" t="s">
        <v>8133</v>
      </c>
      <c r="AI54" s="3" t="s">
        <v>8134</v>
      </c>
      <c r="AJ54" s="3" t="s">
        <v>2174</v>
      </c>
    </row>
    <row r="55" spans="1:36" x14ac:dyDescent="0.2">
      <c r="A55" s="3">
        <v>59</v>
      </c>
      <c r="B55" s="3" t="s">
        <v>291</v>
      </c>
      <c r="C55" s="3" t="s">
        <v>292</v>
      </c>
      <c r="D55" s="3" t="s">
        <v>293</v>
      </c>
      <c r="E55" s="3" t="s">
        <v>34</v>
      </c>
      <c r="F55" s="3" t="s">
        <v>35</v>
      </c>
      <c r="G55" s="3" t="s">
        <v>54</v>
      </c>
      <c r="I55" s="3" t="s">
        <v>294</v>
      </c>
      <c r="N55" s="3" t="s">
        <v>64</v>
      </c>
      <c r="P55" s="3" t="s">
        <v>56</v>
      </c>
      <c r="Q55" s="3" t="s">
        <v>57</v>
      </c>
      <c r="R55" s="4">
        <v>42600.697916666664</v>
      </c>
      <c r="S55" s="4">
        <v>42601.709027777775</v>
      </c>
      <c r="T55" s="3" t="s">
        <v>56</v>
      </c>
      <c r="U55" s="3" t="s">
        <v>56</v>
      </c>
      <c r="V55" s="3">
        <v>0</v>
      </c>
      <c r="Z55" s="4">
        <v>42604.458333333336</v>
      </c>
      <c r="AB55" s="3" t="s">
        <v>41</v>
      </c>
      <c r="AD55" s="3" t="s">
        <v>58</v>
      </c>
      <c r="AH55" s="3" t="s">
        <v>10075</v>
      </c>
      <c r="AI55" s="3" t="s">
        <v>10076</v>
      </c>
      <c r="AJ55" s="3" t="s">
        <v>2456</v>
      </c>
    </row>
    <row r="56" spans="1:36" x14ac:dyDescent="0.2">
      <c r="A56" s="3">
        <v>60</v>
      </c>
      <c r="B56" s="3" t="s">
        <v>295</v>
      </c>
      <c r="C56" s="3" t="s">
        <v>296</v>
      </c>
      <c r="D56" s="3" t="s">
        <v>297</v>
      </c>
      <c r="E56" s="3" t="s">
        <v>34</v>
      </c>
      <c r="F56" s="3" t="s">
        <v>100</v>
      </c>
      <c r="G56" s="3" t="s">
        <v>74</v>
      </c>
      <c r="H56" s="3" t="s">
        <v>101</v>
      </c>
      <c r="I56" s="3" t="s">
        <v>298</v>
      </c>
      <c r="N56" s="3" t="s">
        <v>64</v>
      </c>
      <c r="P56" s="3" t="s">
        <v>103</v>
      </c>
      <c r="Q56" s="3" t="s">
        <v>104</v>
      </c>
      <c r="R56" s="4">
        <v>42601.583333333336</v>
      </c>
      <c r="S56" s="4">
        <v>42886.566666666666</v>
      </c>
      <c r="T56" s="3" t="s">
        <v>103</v>
      </c>
      <c r="U56" s="3" t="s">
        <v>103</v>
      </c>
      <c r="V56" s="3">
        <v>0</v>
      </c>
      <c r="Z56" s="4">
        <v>42853.625</v>
      </c>
      <c r="AA56" s="4">
        <v>42803.458333333336</v>
      </c>
      <c r="AB56" s="3" t="s">
        <v>41</v>
      </c>
      <c r="AC56" s="3" t="s">
        <v>143</v>
      </c>
      <c r="AD56" s="3" t="s">
        <v>105</v>
      </c>
      <c r="AE56" s="3" t="s">
        <v>299</v>
      </c>
      <c r="AH56" s="3" t="s">
        <v>8133</v>
      </c>
      <c r="AI56" s="3" t="s">
        <v>8134</v>
      </c>
      <c r="AJ56" s="3" t="s">
        <v>2174</v>
      </c>
    </row>
    <row r="57" spans="1:36" x14ac:dyDescent="0.2">
      <c r="A57" s="3">
        <v>61</v>
      </c>
      <c r="B57" s="3" t="s">
        <v>300</v>
      </c>
      <c r="C57" s="3" t="s">
        <v>301</v>
      </c>
      <c r="D57" s="3" t="s">
        <v>302</v>
      </c>
      <c r="E57" s="3" t="s">
        <v>34</v>
      </c>
      <c r="F57" s="3" t="s">
        <v>35</v>
      </c>
      <c r="G57" s="3" t="s">
        <v>54</v>
      </c>
      <c r="H57" s="3" t="s">
        <v>62</v>
      </c>
      <c r="I57" s="3" t="s">
        <v>303</v>
      </c>
      <c r="N57" s="3" t="s">
        <v>64</v>
      </c>
      <c r="P57" s="3" t="s">
        <v>103</v>
      </c>
      <c r="Q57" s="3" t="s">
        <v>104</v>
      </c>
      <c r="R57" s="4">
        <v>42611.430555555555</v>
      </c>
      <c r="S57" s="4">
        <v>42655.422222222223</v>
      </c>
      <c r="T57" s="3" t="s">
        <v>103</v>
      </c>
      <c r="U57" s="3" t="s">
        <v>103</v>
      </c>
      <c r="V57" s="3">
        <v>0</v>
      </c>
      <c r="Z57" s="4">
        <v>42643.625</v>
      </c>
      <c r="AB57" s="3" t="s">
        <v>41</v>
      </c>
      <c r="AD57" s="3" t="s">
        <v>105</v>
      </c>
      <c r="AH57" s="3" t="s">
        <v>8133</v>
      </c>
      <c r="AI57" s="3" t="s">
        <v>8134</v>
      </c>
      <c r="AJ57" s="3" t="s">
        <v>2174</v>
      </c>
    </row>
    <row r="58" spans="1:36" x14ac:dyDescent="0.2">
      <c r="A58" s="3">
        <v>62</v>
      </c>
      <c r="B58" s="3" t="s">
        <v>304</v>
      </c>
      <c r="C58" s="3" t="s">
        <v>305</v>
      </c>
      <c r="D58" s="3" t="s">
        <v>306</v>
      </c>
      <c r="E58" s="3" t="s">
        <v>34</v>
      </c>
      <c r="F58" s="3" t="s">
        <v>35</v>
      </c>
      <c r="G58" s="3" t="s">
        <v>83</v>
      </c>
      <c r="H58" s="3" t="s">
        <v>101</v>
      </c>
      <c r="I58" s="3" t="s">
        <v>307</v>
      </c>
      <c r="N58" s="3" t="s">
        <v>38</v>
      </c>
      <c r="P58" s="3" t="s">
        <v>56</v>
      </c>
      <c r="Q58" s="3" t="s">
        <v>57</v>
      </c>
      <c r="R58" s="4">
        <v>42614.482638888891</v>
      </c>
      <c r="S58" s="4">
        <v>42949.714583333334</v>
      </c>
      <c r="T58" s="3" t="s">
        <v>138</v>
      </c>
      <c r="U58" s="3" t="s">
        <v>56</v>
      </c>
      <c r="V58" s="3">
        <v>0</v>
      </c>
      <c r="W58" s="3" t="s">
        <v>308</v>
      </c>
      <c r="AB58" s="3" t="s">
        <v>65</v>
      </c>
      <c r="AC58" s="3" t="s">
        <v>66</v>
      </c>
      <c r="AD58" s="3" t="s">
        <v>58</v>
      </c>
      <c r="AE58" s="3" t="s">
        <v>309</v>
      </c>
      <c r="AH58" s="3" t="s">
        <v>10075</v>
      </c>
      <c r="AI58" s="3" t="s">
        <v>10076</v>
      </c>
      <c r="AJ58" s="3" t="s">
        <v>2456</v>
      </c>
    </row>
    <row r="59" spans="1:36" x14ac:dyDescent="0.2">
      <c r="A59" s="3">
        <v>64</v>
      </c>
      <c r="B59" s="3" t="s">
        <v>310</v>
      </c>
      <c r="C59" s="3" t="s">
        <v>311</v>
      </c>
      <c r="D59" s="3" t="s">
        <v>312</v>
      </c>
      <c r="E59" s="3" t="s">
        <v>34</v>
      </c>
      <c r="F59" s="3" t="s">
        <v>35</v>
      </c>
      <c r="G59" s="3" t="s">
        <v>83</v>
      </c>
      <c r="H59" s="3" t="s">
        <v>62</v>
      </c>
      <c r="I59" s="3" t="s">
        <v>313</v>
      </c>
      <c r="N59" s="3" t="s">
        <v>38</v>
      </c>
      <c r="P59" s="3" t="s">
        <v>56</v>
      </c>
      <c r="Q59" s="3" t="s">
        <v>57</v>
      </c>
      <c r="R59" s="4">
        <v>42622.566666666666</v>
      </c>
      <c r="S59" s="4">
        <v>42804.65</v>
      </c>
      <c r="T59" s="3" t="s">
        <v>89</v>
      </c>
      <c r="U59" s="3" t="s">
        <v>56</v>
      </c>
      <c r="V59" s="3">
        <v>0</v>
      </c>
      <c r="Z59" s="4">
        <v>42660.458333333336</v>
      </c>
      <c r="AA59" s="4">
        <v>42622.458333333336</v>
      </c>
      <c r="AB59" s="3" t="s">
        <v>41</v>
      </c>
      <c r="AC59" s="3" t="s">
        <v>66</v>
      </c>
      <c r="AD59" s="3" t="s">
        <v>58</v>
      </c>
      <c r="AH59" s="3" t="s">
        <v>10075</v>
      </c>
      <c r="AI59" s="3" t="s">
        <v>10076</v>
      </c>
      <c r="AJ59" s="3" t="s">
        <v>2456</v>
      </c>
    </row>
    <row r="60" spans="1:36" x14ac:dyDescent="0.2">
      <c r="A60" s="3">
        <v>65</v>
      </c>
      <c r="B60" s="3" t="s">
        <v>314</v>
      </c>
      <c r="C60" s="3" t="s">
        <v>315</v>
      </c>
      <c r="D60" s="3" t="s">
        <v>316</v>
      </c>
      <c r="E60" s="3" t="s">
        <v>34</v>
      </c>
      <c r="F60" s="3" t="s">
        <v>100</v>
      </c>
      <c r="G60" s="3" t="s">
        <v>36</v>
      </c>
      <c r="H60" s="3" t="s">
        <v>62</v>
      </c>
      <c r="I60" s="3" t="s">
        <v>317</v>
      </c>
      <c r="N60" s="3" t="s">
        <v>38</v>
      </c>
      <c r="P60" s="3" t="s">
        <v>318</v>
      </c>
      <c r="Q60" s="3" t="s">
        <v>319</v>
      </c>
      <c r="R60" s="4">
        <v>42622.690972222219</v>
      </c>
      <c r="S60" s="4">
        <v>42776.490972222222</v>
      </c>
      <c r="T60" s="3" t="s">
        <v>89</v>
      </c>
      <c r="U60" s="3" t="s">
        <v>320</v>
      </c>
      <c r="V60" s="3">
        <v>0</v>
      </c>
      <c r="Z60" s="4">
        <v>42629.666666666664</v>
      </c>
      <c r="AA60" s="4">
        <v>42629.458333333336</v>
      </c>
      <c r="AB60" s="3" t="s">
        <v>41</v>
      </c>
      <c r="AD60" s="3" t="s">
        <v>79</v>
      </c>
      <c r="AH60" s="3" t="s">
        <v>9847</v>
      </c>
      <c r="AI60" s="3" t="s">
        <v>8497</v>
      </c>
      <c r="AJ60" s="3" t="s">
        <v>4468</v>
      </c>
    </row>
    <row r="61" spans="1:36" x14ac:dyDescent="0.2">
      <c r="A61" s="3">
        <v>66</v>
      </c>
      <c r="B61" s="3" t="s">
        <v>321</v>
      </c>
      <c r="C61" s="3" t="s">
        <v>322</v>
      </c>
      <c r="D61" s="3" t="s">
        <v>323</v>
      </c>
      <c r="E61" s="3" t="s">
        <v>34</v>
      </c>
      <c r="F61" s="3" t="s">
        <v>35</v>
      </c>
      <c r="G61" s="3" t="s">
        <v>74</v>
      </c>
      <c r="H61" s="3" t="s">
        <v>62</v>
      </c>
      <c r="I61" s="3" t="s">
        <v>324</v>
      </c>
      <c r="N61" s="3" t="s">
        <v>38</v>
      </c>
      <c r="P61" s="3" t="s">
        <v>103</v>
      </c>
      <c r="Q61" s="3" t="s">
        <v>104</v>
      </c>
      <c r="R61" s="4">
        <v>42626.390277777777</v>
      </c>
      <c r="S61" s="4">
        <v>42775.392361111109</v>
      </c>
      <c r="T61" s="3" t="s">
        <v>103</v>
      </c>
      <c r="U61" s="3" t="s">
        <v>89</v>
      </c>
      <c r="V61" s="3">
        <v>0</v>
      </c>
      <c r="Z61" s="4">
        <v>42667.458333333336</v>
      </c>
      <c r="AB61" s="3" t="s">
        <v>41</v>
      </c>
      <c r="AD61" s="3" t="s">
        <v>105</v>
      </c>
      <c r="AH61" s="3" t="s">
        <v>7997</v>
      </c>
      <c r="AI61" s="3" t="s">
        <v>7998</v>
      </c>
      <c r="AJ61" s="3" t="s">
        <v>1666</v>
      </c>
    </row>
    <row r="62" spans="1:36" x14ac:dyDescent="0.2">
      <c r="A62" s="3">
        <v>67</v>
      </c>
      <c r="B62" s="3" t="s">
        <v>325</v>
      </c>
      <c r="C62" s="3" t="s">
        <v>326</v>
      </c>
      <c r="D62" s="3" t="s">
        <v>327</v>
      </c>
      <c r="E62" s="3" t="s">
        <v>34</v>
      </c>
      <c r="F62" s="3" t="s">
        <v>35</v>
      </c>
      <c r="G62" s="3" t="s">
        <v>36</v>
      </c>
      <c r="H62" s="3" t="s">
        <v>62</v>
      </c>
      <c r="I62" s="3" t="s">
        <v>328</v>
      </c>
      <c r="N62" s="3" t="s">
        <v>38</v>
      </c>
      <c r="P62" s="3" t="s">
        <v>103</v>
      </c>
      <c r="Q62" s="3" t="s">
        <v>104</v>
      </c>
      <c r="R62" s="4">
        <v>42627.373611111114</v>
      </c>
      <c r="S62" s="4">
        <v>42655.44027777778</v>
      </c>
      <c r="T62" s="3" t="s">
        <v>103</v>
      </c>
      <c r="U62" s="3" t="s">
        <v>89</v>
      </c>
      <c r="V62" s="3">
        <v>0</v>
      </c>
      <c r="Z62" s="4">
        <v>42640.666666666664</v>
      </c>
      <c r="AB62" s="3" t="s">
        <v>41</v>
      </c>
      <c r="AD62" s="3" t="s">
        <v>105</v>
      </c>
      <c r="AH62" s="3" t="s">
        <v>7997</v>
      </c>
      <c r="AI62" s="3" t="s">
        <v>7998</v>
      </c>
      <c r="AJ62" s="3" t="s">
        <v>1666</v>
      </c>
    </row>
    <row r="63" spans="1:36" x14ac:dyDescent="0.2">
      <c r="A63" s="3">
        <v>70</v>
      </c>
      <c r="B63" s="3" t="s">
        <v>329</v>
      </c>
      <c r="C63" s="3" t="s">
        <v>330</v>
      </c>
      <c r="D63" s="3" t="s">
        <v>331</v>
      </c>
      <c r="E63" s="3" t="s">
        <v>34</v>
      </c>
      <c r="F63" s="3" t="s">
        <v>35</v>
      </c>
      <c r="G63" s="3" t="s">
        <v>54</v>
      </c>
      <c r="N63" s="3" t="s">
        <v>38</v>
      </c>
      <c r="P63" s="3" t="s">
        <v>39</v>
      </c>
      <c r="Q63" s="3" t="s">
        <v>40</v>
      </c>
      <c r="R63" s="4">
        <v>42629.722222222219</v>
      </c>
      <c r="S63" s="4">
        <v>42786.486805555556</v>
      </c>
      <c r="T63" s="3" t="s">
        <v>39</v>
      </c>
      <c r="U63" s="3" t="s">
        <v>119</v>
      </c>
      <c r="V63" s="3">
        <v>0</v>
      </c>
      <c r="AA63" s="4">
        <v>42786.458333333336</v>
      </c>
      <c r="AB63" s="3" t="s">
        <v>41</v>
      </c>
      <c r="AC63" s="3" t="s">
        <v>66</v>
      </c>
      <c r="AD63" s="3" t="s">
        <v>42</v>
      </c>
      <c r="AH63" s="3" t="s">
        <v>10441</v>
      </c>
      <c r="AI63" s="3" t="s">
        <v>10442</v>
      </c>
      <c r="AJ63" s="3" t="s">
        <v>1666</v>
      </c>
    </row>
    <row r="64" spans="1:36" x14ac:dyDescent="0.2">
      <c r="A64" s="3">
        <v>71</v>
      </c>
      <c r="B64" s="3" t="s">
        <v>332</v>
      </c>
      <c r="C64" s="3" t="s">
        <v>333</v>
      </c>
      <c r="D64" s="3" t="s">
        <v>334</v>
      </c>
      <c r="E64" s="3" t="s">
        <v>34</v>
      </c>
      <c r="F64" s="3" t="s">
        <v>35</v>
      </c>
      <c r="G64" s="3" t="s">
        <v>54</v>
      </c>
      <c r="N64" s="3" t="s">
        <v>38</v>
      </c>
      <c r="P64" s="3" t="s">
        <v>39</v>
      </c>
      <c r="Q64" s="3" t="s">
        <v>40</v>
      </c>
      <c r="R64" s="4">
        <v>42629.888194444444</v>
      </c>
      <c r="S64" s="4">
        <v>42786.568749999999</v>
      </c>
      <c r="T64" s="3" t="s">
        <v>39</v>
      </c>
      <c r="U64" s="3" t="s">
        <v>119</v>
      </c>
      <c r="V64" s="3">
        <v>0</v>
      </c>
      <c r="AA64" s="4">
        <v>42786.458333333336</v>
      </c>
      <c r="AB64" s="3" t="s">
        <v>41</v>
      </c>
      <c r="AC64" s="3" t="s">
        <v>66</v>
      </c>
      <c r="AD64" s="3" t="s">
        <v>42</v>
      </c>
      <c r="AH64" s="3" t="s">
        <v>10441</v>
      </c>
      <c r="AI64" s="3" t="s">
        <v>10442</v>
      </c>
      <c r="AJ64" s="3" t="s">
        <v>1666</v>
      </c>
    </row>
    <row r="65" spans="1:36" x14ac:dyDescent="0.2">
      <c r="A65" s="3">
        <v>72</v>
      </c>
      <c r="B65" s="3" t="s">
        <v>335</v>
      </c>
      <c r="C65" s="3" t="s">
        <v>336</v>
      </c>
      <c r="D65" s="3" t="s">
        <v>337</v>
      </c>
      <c r="E65" s="3" t="s">
        <v>34</v>
      </c>
      <c r="F65" s="3" t="s">
        <v>35</v>
      </c>
      <c r="G65" s="3" t="s">
        <v>36</v>
      </c>
      <c r="H65" s="3" t="s">
        <v>62</v>
      </c>
      <c r="I65" s="3" t="s">
        <v>338</v>
      </c>
      <c r="N65" s="3" t="s">
        <v>38</v>
      </c>
      <c r="P65" s="3" t="s">
        <v>103</v>
      </c>
      <c r="Q65" s="3" t="s">
        <v>104</v>
      </c>
      <c r="R65" s="4">
        <v>42632.609722222223</v>
      </c>
      <c r="S65" s="4">
        <v>42655.458333333336</v>
      </c>
      <c r="T65" s="3" t="s">
        <v>103</v>
      </c>
      <c r="U65" s="3" t="s">
        <v>103</v>
      </c>
      <c r="V65" s="3">
        <v>0</v>
      </c>
      <c r="Z65" s="4">
        <v>42639.666666666664</v>
      </c>
      <c r="AB65" s="3" t="s">
        <v>41</v>
      </c>
      <c r="AD65" s="3" t="s">
        <v>105</v>
      </c>
      <c r="AH65" s="3" t="s">
        <v>8133</v>
      </c>
      <c r="AI65" s="3" t="s">
        <v>8134</v>
      </c>
      <c r="AJ65" s="3" t="s">
        <v>2174</v>
      </c>
    </row>
    <row r="66" spans="1:36" x14ac:dyDescent="0.2">
      <c r="A66" s="3">
        <v>73</v>
      </c>
      <c r="B66" s="3" t="s">
        <v>339</v>
      </c>
      <c r="C66" s="3" t="s">
        <v>340</v>
      </c>
      <c r="D66" s="3" t="s">
        <v>341</v>
      </c>
      <c r="E66" s="3" t="s">
        <v>34</v>
      </c>
      <c r="F66" s="3" t="s">
        <v>35</v>
      </c>
      <c r="G66" s="3" t="s">
        <v>54</v>
      </c>
      <c r="H66" s="3" t="s">
        <v>101</v>
      </c>
      <c r="I66" s="3" t="s">
        <v>341</v>
      </c>
      <c r="N66" s="3" t="s">
        <v>38</v>
      </c>
      <c r="P66" s="3" t="s">
        <v>197</v>
      </c>
      <c r="Q66" s="3" t="s">
        <v>198</v>
      </c>
      <c r="R66" s="4">
        <v>42633.743750000001</v>
      </c>
      <c r="S66" s="4">
        <v>42949.704861111109</v>
      </c>
      <c r="T66" s="3" t="s">
        <v>138</v>
      </c>
      <c r="U66" s="3" t="s">
        <v>197</v>
      </c>
      <c r="V66" s="3">
        <v>0</v>
      </c>
      <c r="W66" s="3" t="s">
        <v>342</v>
      </c>
      <c r="X66" s="4">
        <v>42781.458333333336</v>
      </c>
      <c r="Y66" s="4">
        <v>42781.458333333336</v>
      </c>
      <c r="Z66" s="4">
        <v>42636.458333333336</v>
      </c>
      <c r="AB66" s="3" t="s">
        <v>41</v>
      </c>
      <c r="AC66" s="3" t="s">
        <v>143</v>
      </c>
      <c r="AD66" s="3" t="s">
        <v>58</v>
      </c>
      <c r="AE66" s="3" t="s">
        <v>343</v>
      </c>
      <c r="AH66" s="3" t="s">
        <v>8085</v>
      </c>
      <c r="AI66" s="3" t="s">
        <v>8086</v>
      </c>
      <c r="AJ66" s="3" t="s">
        <v>1674</v>
      </c>
    </row>
    <row r="67" spans="1:36" x14ac:dyDescent="0.2">
      <c r="A67" s="3">
        <v>74</v>
      </c>
      <c r="B67" s="3" t="s">
        <v>344</v>
      </c>
      <c r="C67" s="3" t="s">
        <v>345</v>
      </c>
      <c r="D67" s="3" t="s">
        <v>346</v>
      </c>
      <c r="E67" s="3" t="s">
        <v>34</v>
      </c>
      <c r="F67" s="3" t="s">
        <v>35</v>
      </c>
      <c r="G67" s="3" t="s">
        <v>83</v>
      </c>
      <c r="H67" s="3" t="s">
        <v>101</v>
      </c>
      <c r="I67" s="3" t="s">
        <v>347</v>
      </c>
      <c r="N67" s="3" t="s">
        <v>64</v>
      </c>
      <c r="P67" s="3" t="s">
        <v>103</v>
      </c>
      <c r="Q67" s="3" t="s">
        <v>104</v>
      </c>
      <c r="R67" s="4">
        <v>42634.438194444447</v>
      </c>
      <c r="S67" s="4">
        <v>42984.316666666666</v>
      </c>
      <c r="T67" s="3" t="s">
        <v>89</v>
      </c>
      <c r="U67" s="3" t="s">
        <v>103</v>
      </c>
      <c r="V67" s="3">
        <v>0</v>
      </c>
      <c r="W67" s="3" t="s">
        <v>348</v>
      </c>
      <c r="Z67" s="4">
        <v>42863.625</v>
      </c>
      <c r="AA67" s="4">
        <v>42803.458333333336</v>
      </c>
      <c r="AB67" s="3" t="s">
        <v>41</v>
      </c>
      <c r="AC67" s="3" t="s">
        <v>274</v>
      </c>
      <c r="AD67" s="3" t="s">
        <v>105</v>
      </c>
      <c r="AE67" s="3" t="s">
        <v>349</v>
      </c>
      <c r="AH67" s="3" t="s">
        <v>8133</v>
      </c>
      <c r="AI67" s="3" t="s">
        <v>8134</v>
      </c>
      <c r="AJ67" s="3" t="s">
        <v>2174</v>
      </c>
    </row>
    <row r="68" spans="1:36" x14ac:dyDescent="0.2">
      <c r="A68" s="3">
        <v>75</v>
      </c>
      <c r="B68" s="3" t="s">
        <v>350</v>
      </c>
      <c r="C68" s="3" t="s">
        <v>351</v>
      </c>
      <c r="D68" s="3" t="s">
        <v>352</v>
      </c>
      <c r="E68" s="3" t="s">
        <v>34</v>
      </c>
      <c r="F68" s="3" t="s">
        <v>35</v>
      </c>
      <c r="G68" s="3" t="s">
        <v>54</v>
      </c>
      <c r="H68" s="3" t="s">
        <v>101</v>
      </c>
      <c r="I68" s="3" t="s">
        <v>353</v>
      </c>
      <c r="N68" s="3" t="s">
        <v>38</v>
      </c>
      <c r="P68" s="3" t="s">
        <v>56</v>
      </c>
      <c r="Q68" s="3" t="s">
        <v>57</v>
      </c>
      <c r="R68" s="4">
        <v>42643.447916666664</v>
      </c>
      <c r="S68" s="4">
        <v>43083.745833333334</v>
      </c>
      <c r="T68" s="3" t="s">
        <v>56</v>
      </c>
      <c r="U68" s="3" t="s">
        <v>56</v>
      </c>
      <c r="V68" s="3">
        <v>0</v>
      </c>
      <c r="W68" s="3" t="s">
        <v>353</v>
      </c>
      <c r="AB68" s="3" t="s">
        <v>41</v>
      </c>
      <c r="AC68" s="3" t="s">
        <v>66</v>
      </c>
      <c r="AD68" s="3" t="s">
        <v>58</v>
      </c>
      <c r="AE68" s="3" t="s">
        <v>353</v>
      </c>
      <c r="AH68" s="3" t="s">
        <v>10075</v>
      </c>
      <c r="AI68" s="3" t="s">
        <v>10076</v>
      </c>
      <c r="AJ68" s="3" t="s">
        <v>2456</v>
      </c>
    </row>
    <row r="69" spans="1:36" x14ac:dyDescent="0.2">
      <c r="A69" s="3">
        <v>76</v>
      </c>
      <c r="B69" s="3" t="s">
        <v>354</v>
      </c>
      <c r="C69" s="3" t="s">
        <v>355</v>
      </c>
      <c r="D69" s="3" t="s">
        <v>356</v>
      </c>
      <c r="E69" s="3" t="s">
        <v>34</v>
      </c>
      <c r="F69" s="3" t="s">
        <v>35</v>
      </c>
      <c r="G69" s="3" t="s">
        <v>83</v>
      </c>
      <c r="H69" s="3" t="s">
        <v>62</v>
      </c>
      <c r="I69" s="3" t="s">
        <v>357</v>
      </c>
      <c r="N69" s="3" t="s">
        <v>38</v>
      </c>
      <c r="P69" s="3" t="s">
        <v>56</v>
      </c>
      <c r="Q69" s="3" t="s">
        <v>57</v>
      </c>
      <c r="R69" s="4">
        <v>42648.690972222219</v>
      </c>
      <c r="S69" s="4">
        <v>42804.663194444445</v>
      </c>
      <c r="T69" s="3" t="s">
        <v>89</v>
      </c>
      <c r="U69" s="3" t="s">
        <v>56</v>
      </c>
      <c r="V69" s="3">
        <v>0</v>
      </c>
      <c r="Z69" s="4">
        <v>42753.5</v>
      </c>
      <c r="AA69" s="4">
        <v>43013.458333333336</v>
      </c>
      <c r="AB69" s="3" t="s">
        <v>41</v>
      </c>
      <c r="AC69" s="3" t="s">
        <v>66</v>
      </c>
      <c r="AD69" s="3" t="s">
        <v>58</v>
      </c>
      <c r="AH69" s="3" t="s">
        <v>10075</v>
      </c>
      <c r="AI69" s="3" t="s">
        <v>10076</v>
      </c>
      <c r="AJ69" s="3" t="s">
        <v>2456</v>
      </c>
    </row>
    <row r="70" spans="1:36" x14ac:dyDescent="0.2">
      <c r="A70" s="3">
        <v>77</v>
      </c>
      <c r="B70" s="3" t="s">
        <v>358</v>
      </c>
      <c r="C70" s="3" t="s">
        <v>359</v>
      </c>
      <c r="D70" s="3" t="s">
        <v>360</v>
      </c>
      <c r="E70" s="3" t="s">
        <v>34</v>
      </c>
      <c r="F70" s="3" t="s">
        <v>35</v>
      </c>
      <c r="G70" s="3" t="s">
        <v>54</v>
      </c>
      <c r="N70" s="3" t="s">
        <v>38</v>
      </c>
      <c r="P70" s="3" t="s">
        <v>320</v>
      </c>
      <c r="Q70" s="3" t="s">
        <v>361</v>
      </c>
      <c r="R70" s="4">
        <v>42649.619444444441</v>
      </c>
      <c r="S70" s="4">
        <v>42653.347916666666</v>
      </c>
      <c r="T70" s="3" t="s">
        <v>320</v>
      </c>
      <c r="U70" s="3" t="s">
        <v>362</v>
      </c>
      <c r="V70" s="3">
        <v>0</v>
      </c>
      <c r="AB70" s="3" t="s">
        <v>41</v>
      </c>
      <c r="AD70" s="3" t="s">
        <v>58</v>
      </c>
      <c r="AH70" s="3" t="s">
        <v>9352</v>
      </c>
      <c r="AI70" s="3" t="s">
        <v>9353</v>
      </c>
      <c r="AJ70" s="3" t="s">
        <v>1666</v>
      </c>
    </row>
    <row r="71" spans="1:36" x14ac:dyDescent="0.2">
      <c r="A71" s="3">
        <v>78</v>
      </c>
      <c r="B71" s="3" t="s">
        <v>363</v>
      </c>
      <c r="C71" s="3" t="s">
        <v>364</v>
      </c>
      <c r="D71" s="3" t="s">
        <v>365</v>
      </c>
      <c r="E71" s="3" t="s">
        <v>34</v>
      </c>
      <c r="F71" s="3" t="s">
        <v>35</v>
      </c>
      <c r="G71" s="3" t="s">
        <v>36</v>
      </c>
      <c r="H71" s="3" t="s">
        <v>62</v>
      </c>
      <c r="I71" s="3" t="s">
        <v>366</v>
      </c>
      <c r="N71" s="3" t="s">
        <v>38</v>
      </c>
      <c r="P71" s="3" t="s">
        <v>39</v>
      </c>
      <c r="Q71" s="3" t="s">
        <v>40</v>
      </c>
      <c r="R71" s="4">
        <v>42655.588888888888</v>
      </c>
      <c r="S71" s="4">
        <v>42776.404166666667</v>
      </c>
      <c r="T71" s="3" t="s">
        <v>246</v>
      </c>
      <c r="U71" s="3" t="s">
        <v>119</v>
      </c>
      <c r="V71" s="3">
        <v>0</v>
      </c>
      <c r="Z71" s="4">
        <v>42753.833333333336</v>
      </c>
      <c r="AB71" s="3" t="s">
        <v>41</v>
      </c>
      <c r="AD71" s="3" t="s">
        <v>42</v>
      </c>
      <c r="AH71" s="3" t="s">
        <v>10441</v>
      </c>
      <c r="AI71" s="3" t="s">
        <v>10442</v>
      </c>
      <c r="AJ71" s="3" t="s">
        <v>1666</v>
      </c>
    </row>
    <row r="72" spans="1:36" x14ac:dyDescent="0.2">
      <c r="A72" s="3">
        <v>79</v>
      </c>
      <c r="B72" s="3" t="s">
        <v>367</v>
      </c>
      <c r="C72" s="3" t="s">
        <v>368</v>
      </c>
      <c r="D72" s="3" t="s">
        <v>369</v>
      </c>
      <c r="E72" s="3" t="s">
        <v>34</v>
      </c>
      <c r="F72" s="3" t="s">
        <v>35</v>
      </c>
      <c r="G72" s="3" t="s">
        <v>36</v>
      </c>
      <c r="N72" s="3" t="s">
        <v>38</v>
      </c>
      <c r="P72" s="3" t="s">
        <v>320</v>
      </c>
      <c r="Q72" s="3" t="s">
        <v>361</v>
      </c>
      <c r="R72" s="4">
        <v>42667.697916666664</v>
      </c>
      <c r="S72" s="4">
        <v>42678.67291666667</v>
      </c>
      <c r="T72" s="3" t="s">
        <v>320</v>
      </c>
      <c r="U72" s="3" t="s">
        <v>119</v>
      </c>
      <c r="V72" s="3">
        <v>0</v>
      </c>
      <c r="AB72" s="3" t="s">
        <v>41</v>
      </c>
      <c r="AD72" s="3" t="s">
        <v>42</v>
      </c>
      <c r="AH72" s="3" t="s">
        <v>10441</v>
      </c>
      <c r="AI72" s="3" t="s">
        <v>10442</v>
      </c>
      <c r="AJ72" s="3" t="s">
        <v>1666</v>
      </c>
    </row>
    <row r="73" spans="1:36" x14ac:dyDescent="0.2">
      <c r="A73" s="3">
        <v>80</v>
      </c>
      <c r="B73" s="3" t="s">
        <v>370</v>
      </c>
      <c r="C73" s="3" t="s">
        <v>371</v>
      </c>
      <c r="D73" s="3" t="s">
        <v>372</v>
      </c>
      <c r="E73" s="3" t="s">
        <v>34</v>
      </c>
      <c r="F73" s="3" t="s">
        <v>35</v>
      </c>
      <c r="G73" s="3" t="s">
        <v>83</v>
      </c>
      <c r="I73" s="3" t="s">
        <v>373</v>
      </c>
      <c r="N73" s="3" t="s">
        <v>38</v>
      </c>
      <c r="P73" s="3" t="s">
        <v>56</v>
      </c>
      <c r="Q73" s="3" t="s">
        <v>57</v>
      </c>
      <c r="R73" s="4">
        <v>42669.396527777775</v>
      </c>
      <c r="S73" s="4">
        <v>42949.720833333333</v>
      </c>
      <c r="T73" s="3" t="s">
        <v>138</v>
      </c>
      <c r="U73" s="3" t="s">
        <v>56</v>
      </c>
      <c r="V73" s="3">
        <v>0</v>
      </c>
      <c r="W73" s="3" t="s">
        <v>374</v>
      </c>
      <c r="AB73" s="3" t="s">
        <v>41</v>
      </c>
      <c r="AC73" s="3" t="s">
        <v>66</v>
      </c>
      <c r="AD73" s="3" t="s">
        <v>58</v>
      </c>
      <c r="AE73" s="3" t="s">
        <v>375</v>
      </c>
      <c r="AH73" s="3" t="s">
        <v>10075</v>
      </c>
      <c r="AI73" s="3" t="s">
        <v>10076</v>
      </c>
      <c r="AJ73" s="3" t="s">
        <v>2456</v>
      </c>
    </row>
    <row r="74" spans="1:36" x14ac:dyDescent="0.2">
      <c r="A74" s="3">
        <v>81</v>
      </c>
      <c r="B74" s="3" t="s">
        <v>376</v>
      </c>
      <c r="C74" s="3" t="s">
        <v>377</v>
      </c>
      <c r="D74" s="3" t="s">
        <v>378</v>
      </c>
      <c r="E74" s="3" t="s">
        <v>34</v>
      </c>
      <c r="F74" s="3" t="s">
        <v>35</v>
      </c>
      <c r="G74" s="3" t="s">
        <v>54</v>
      </c>
      <c r="H74" s="3" t="s">
        <v>62</v>
      </c>
      <c r="I74" s="3" t="s">
        <v>379</v>
      </c>
      <c r="N74" s="3" t="s">
        <v>38</v>
      </c>
      <c r="P74" s="3" t="s">
        <v>380</v>
      </c>
      <c r="Q74" s="3" t="s">
        <v>381</v>
      </c>
      <c r="R74" s="4">
        <v>42675.486805555556</v>
      </c>
      <c r="S74" s="4">
        <v>42895.737500000003</v>
      </c>
      <c r="T74" s="3" t="s">
        <v>382</v>
      </c>
      <c r="U74" s="3" t="s">
        <v>56</v>
      </c>
      <c r="V74" s="3">
        <v>0</v>
      </c>
      <c r="Z74" s="4">
        <v>42699.5</v>
      </c>
      <c r="AA74" s="4">
        <v>42675.5</v>
      </c>
      <c r="AB74" s="3" t="s">
        <v>41</v>
      </c>
      <c r="AC74" s="3" t="s">
        <v>66</v>
      </c>
      <c r="AD74" s="3" t="s">
        <v>58</v>
      </c>
      <c r="AH74" s="3" t="s">
        <v>10075</v>
      </c>
      <c r="AI74" s="3" t="s">
        <v>10076</v>
      </c>
      <c r="AJ74" s="3" t="s">
        <v>2456</v>
      </c>
    </row>
    <row r="75" spans="1:36" x14ac:dyDescent="0.2">
      <c r="A75" s="3">
        <v>82</v>
      </c>
      <c r="B75" s="3" t="s">
        <v>383</v>
      </c>
      <c r="C75" s="3" t="s">
        <v>384</v>
      </c>
      <c r="D75" s="3" t="s">
        <v>385</v>
      </c>
      <c r="E75" s="3" t="s">
        <v>34</v>
      </c>
      <c r="F75" s="3" t="s">
        <v>35</v>
      </c>
      <c r="G75" s="3" t="s">
        <v>74</v>
      </c>
      <c r="I75" s="3" t="s">
        <v>386</v>
      </c>
      <c r="N75" s="3" t="s">
        <v>38</v>
      </c>
      <c r="P75" s="3" t="s">
        <v>56</v>
      </c>
      <c r="Q75" s="3" t="s">
        <v>57</v>
      </c>
      <c r="R75" s="4">
        <v>42676.313194444447</v>
      </c>
      <c r="S75" s="4">
        <v>42776.378472222219</v>
      </c>
      <c r="T75" s="3" t="s">
        <v>138</v>
      </c>
      <c r="U75" s="3" t="s">
        <v>56</v>
      </c>
      <c r="V75" s="3">
        <v>0</v>
      </c>
      <c r="AB75" s="3" t="s">
        <v>41</v>
      </c>
      <c r="AD75" s="3" t="s">
        <v>58</v>
      </c>
      <c r="AH75" s="3" t="s">
        <v>10075</v>
      </c>
      <c r="AI75" s="3" t="s">
        <v>10076</v>
      </c>
      <c r="AJ75" s="3" t="s">
        <v>2456</v>
      </c>
    </row>
    <row r="76" spans="1:36" x14ac:dyDescent="0.2">
      <c r="A76" s="3">
        <v>83</v>
      </c>
      <c r="B76" s="5" t="s">
        <v>387</v>
      </c>
      <c r="C76" s="3" t="s">
        <v>388</v>
      </c>
      <c r="D76" s="3" t="s">
        <v>389</v>
      </c>
      <c r="E76" s="3" t="s">
        <v>34</v>
      </c>
      <c r="F76" s="3" t="s">
        <v>35</v>
      </c>
      <c r="G76" s="3" t="s">
        <v>74</v>
      </c>
      <c r="H76" s="3" t="s">
        <v>101</v>
      </c>
      <c r="I76" s="3" t="s">
        <v>390</v>
      </c>
      <c r="N76" s="3" t="s">
        <v>38</v>
      </c>
      <c r="P76" s="3" t="s">
        <v>56</v>
      </c>
      <c r="Q76" s="3" t="s">
        <v>57</v>
      </c>
      <c r="R76" s="4">
        <v>42676.708333333336</v>
      </c>
      <c r="S76" s="4">
        <v>42804.666666666664</v>
      </c>
      <c r="T76" s="3" t="s">
        <v>89</v>
      </c>
      <c r="U76" s="3" t="s">
        <v>56</v>
      </c>
      <c r="V76" s="3">
        <v>0</v>
      </c>
      <c r="Z76" s="4">
        <v>42745.5</v>
      </c>
      <c r="AA76" s="4">
        <v>42740.5</v>
      </c>
      <c r="AB76" s="3" t="s">
        <v>65</v>
      </c>
      <c r="AC76" s="3" t="s">
        <v>66</v>
      </c>
      <c r="AD76" s="3" t="s">
        <v>58</v>
      </c>
      <c r="AH76" s="3" t="s">
        <v>10075</v>
      </c>
      <c r="AI76" s="3" t="s">
        <v>10076</v>
      </c>
      <c r="AJ76" s="3" t="s">
        <v>2456</v>
      </c>
    </row>
    <row r="77" spans="1:36" x14ac:dyDescent="0.2">
      <c r="A77" s="3">
        <v>84</v>
      </c>
      <c r="B77" s="3" t="s">
        <v>391</v>
      </c>
      <c r="C77" s="3" t="s">
        <v>392</v>
      </c>
      <c r="D77" s="3" t="s">
        <v>393</v>
      </c>
      <c r="E77" s="3" t="s">
        <v>34</v>
      </c>
      <c r="F77" s="3" t="s">
        <v>35</v>
      </c>
      <c r="G77" s="3" t="s">
        <v>54</v>
      </c>
      <c r="H77" s="3" t="s">
        <v>62</v>
      </c>
      <c r="I77" s="3" t="s">
        <v>394</v>
      </c>
      <c r="N77" s="3" t="s">
        <v>38</v>
      </c>
      <c r="P77" s="3" t="s">
        <v>56</v>
      </c>
      <c r="Q77" s="3" t="s">
        <v>57</v>
      </c>
      <c r="R77" s="4">
        <v>42677.474305555559</v>
      </c>
      <c r="S77" s="4">
        <v>42804.668749999997</v>
      </c>
      <c r="T77" s="3" t="s">
        <v>89</v>
      </c>
      <c r="U77" s="3" t="s">
        <v>56</v>
      </c>
      <c r="V77" s="3">
        <v>0</v>
      </c>
      <c r="Z77" s="4">
        <v>42691.5</v>
      </c>
      <c r="AA77" s="4">
        <v>42677.5</v>
      </c>
      <c r="AB77" s="3" t="s">
        <v>41</v>
      </c>
      <c r="AC77" s="3" t="s">
        <v>395</v>
      </c>
      <c r="AD77" s="3" t="s">
        <v>58</v>
      </c>
      <c r="AH77" s="3" t="s">
        <v>10075</v>
      </c>
      <c r="AI77" s="3" t="s">
        <v>10076</v>
      </c>
      <c r="AJ77" s="3" t="s">
        <v>2456</v>
      </c>
    </row>
    <row r="78" spans="1:36" x14ac:dyDescent="0.2">
      <c r="A78" s="3">
        <v>85</v>
      </c>
      <c r="B78" s="3" t="s">
        <v>396</v>
      </c>
      <c r="C78" s="3" t="s">
        <v>397</v>
      </c>
      <c r="D78" s="3" t="s">
        <v>398</v>
      </c>
      <c r="E78" s="3" t="s">
        <v>34</v>
      </c>
      <c r="F78" s="3" t="s">
        <v>35</v>
      </c>
      <c r="G78" s="3" t="s">
        <v>54</v>
      </c>
      <c r="H78" s="3" t="s">
        <v>62</v>
      </c>
      <c r="I78" s="3" t="s">
        <v>399</v>
      </c>
      <c r="N78" s="3" t="s">
        <v>38</v>
      </c>
      <c r="P78" s="3" t="s">
        <v>56</v>
      </c>
      <c r="Q78" s="3" t="s">
        <v>57</v>
      </c>
      <c r="R78" s="4">
        <v>42677.542361111111</v>
      </c>
      <c r="S78" s="4">
        <v>42808.597916666666</v>
      </c>
      <c r="T78" s="3" t="s">
        <v>89</v>
      </c>
      <c r="U78" s="3" t="s">
        <v>56</v>
      </c>
      <c r="V78" s="3">
        <v>0</v>
      </c>
      <c r="Z78" s="4">
        <v>42692.5</v>
      </c>
      <c r="AA78" s="4">
        <v>42677.5</v>
      </c>
      <c r="AB78" s="3" t="s">
        <v>65</v>
      </c>
      <c r="AC78" s="3" t="s">
        <v>91</v>
      </c>
      <c r="AD78" s="3" t="s">
        <v>58</v>
      </c>
      <c r="AH78" s="3" t="s">
        <v>10075</v>
      </c>
      <c r="AI78" s="3" t="s">
        <v>10076</v>
      </c>
      <c r="AJ78" s="3" t="s">
        <v>2456</v>
      </c>
    </row>
    <row r="79" spans="1:36" x14ac:dyDescent="0.2">
      <c r="A79" s="3">
        <v>86</v>
      </c>
      <c r="B79" s="3" t="s">
        <v>400</v>
      </c>
      <c r="C79" s="3" t="s">
        <v>401</v>
      </c>
      <c r="D79" s="3" t="s">
        <v>402</v>
      </c>
      <c r="E79" s="3" t="s">
        <v>34</v>
      </c>
      <c r="F79" s="3" t="s">
        <v>35</v>
      </c>
      <c r="G79" s="3" t="s">
        <v>54</v>
      </c>
      <c r="H79" s="3" t="s">
        <v>62</v>
      </c>
      <c r="I79" s="3" t="s">
        <v>403</v>
      </c>
      <c r="N79" s="3" t="s">
        <v>38</v>
      </c>
      <c r="P79" s="3" t="s">
        <v>76</v>
      </c>
      <c r="Q79" s="3" t="s">
        <v>77</v>
      </c>
      <c r="R79" s="4">
        <v>42677.591666666667</v>
      </c>
      <c r="S79" s="4">
        <v>42852.556250000001</v>
      </c>
      <c r="T79" s="3" t="s">
        <v>76</v>
      </c>
      <c r="U79" s="3" t="s">
        <v>76</v>
      </c>
      <c r="V79" s="3">
        <v>0</v>
      </c>
      <c r="Z79" s="4">
        <v>42852.552083333336</v>
      </c>
      <c r="AA79" s="4">
        <v>42677.458333333336</v>
      </c>
      <c r="AB79" s="3" t="s">
        <v>41</v>
      </c>
      <c r="AC79" s="3" t="s">
        <v>91</v>
      </c>
      <c r="AD79" s="3" t="s">
        <v>79</v>
      </c>
      <c r="AH79" s="3" t="s">
        <v>9763</v>
      </c>
      <c r="AI79" s="3" t="s">
        <v>9764</v>
      </c>
      <c r="AJ79" s="3" t="s">
        <v>1666</v>
      </c>
    </row>
    <row r="80" spans="1:36" x14ac:dyDescent="0.2">
      <c r="A80" s="3">
        <v>87</v>
      </c>
      <c r="B80" s="3" t="s">
        <v>404</v>
      </c>
      <c r="C80" s="3" t="s">
        <v>405</v>
      </c>
      <c r="D80" s="3" t="s">
        <v>406</v>
      </c>
      <c r="E80" s="3" t="s">
        <v>34</v>
      </c>
      <c r="F80" s="3" t="s">
        <v>35</v>
      </c>
      <c r="G80" s="3" t="s">
        <v>36</v>
      </c>
      <c r="H80" s="3" t="s">
        <v>62</v>
      </c>
      <c r="I80" s="3" t="s">
        <v>407</v>
      </c>
      <c r="N80" s="3" t="s">
        <v>38</v>
      </c>
      <c r="P80" s="3" t="s">
        <v>56</v>
      </c>
      <c r="Q80" s="3" t="s">
        <v>57</v>
      </c>
      <c r="R80" s="4">
        <v>42678.48541666667</v>
      </c>
      <c r="S80" s="4">
        <v>42804.67083333333</v>
      </c>
      <c r="T80" s="3" t="s">
        <v>89</v>
      </c>
      <c r="U80" s="3" t="s">
        <v>56</v>
      </c>
      <c r="V80" s="3">
        <v>0</v>
      </c>
      <c r="Z80" s="4">
        <v>42692.5</v>
      </c>
      <c r="AA80" s="4">
        <v>42678.5</v>
      </c>
      <c r="AB80" s="3" t="s">
        <v>41</v>
      </c>
      <c r="AC80" s="3" t="s">
        <v>66</v>
      </c>
      <c r="AD80" s="3" t="s">
        <v>58</v>
      </c>
      <c r="AH80" s="3" t="s">
        <v>10075</v>
      </c>
      <c r="AI80" s="3" t="s">
        <v>10076</v>
      </c>
      <c r="AJ80" s="3" t="s">
        <v>2456</v>
      </c>
    </row>
    <row r="81" spans="1:36" x14ac:dyDescent="0.2">
      <c r="A81" s="3">
        <v>88</v>
      </c>
      <c r="B81" s="3" t="s">
        <v>408</v>
      </c>
      <c r="C81" s="3" t="s">
        <v>409</v>
      </c>
      <c r="D81" s="3" t="s">
        <v>410</v>
      </c>
      <c r="E81" s="3" t="s">
        <v>34</v>
      </c>
      <c r="F81" s="3" t="s">
        <v>100</v>
      </c>
      <c r="G81" s="3" t="s">
        <v>74</v>
      </c>
      <c r="H81" s="3" t="s">
        <v>62</v>
      </c>
      <c r="I81" s="3" t="s">
        <v>411</v>
      </c>
      <c r="N81" s="3" t="s">
        <v>38</v>
      </c>
      <c r="P81" s="3" t="s">
        <v>412</v>
      </c>
      <c r="Q81" s="3" t="s">
        <v>413</v>
      </c>
      <c r="R81" s="4">
        <v>42683.727083333331</v>
      </c>
      <c r="S81" s="4">
        <v>42776.499305555553</v>
      </c>
      <c r="T81" s="3" t="s">
        <v>89</v>
      </c>
      <c r="U81" s="3" t="s">
        <v>320</v>
      </c>
      <c r="V81" s="3">
        <v>0</v>
      </c>
      <c r="Z81" s="4">
        <v>42684.708333333336</v>
      </c>
      <c r="AA81" s="4">
        <v>42684.5</v>
      </c>
      <c r="AB81" s="3" t="s">
        <v>41</v>
      </c>
      <c r="AD81" s="3" t="s">
        <v>58</v>
      </c>
      <c r="AH81" s="3" t="s">
        <v>9847</v>
      </c>
      <c r="AI81" s="3" t="s">
        <v>8497</v>
      </c>
      <c r="AJ81" s="3" t="s">
        <v>4468</v>
      </c>
    </row>
    <row r="82" spans="1:36" x14ac:dyDescent="0.2">
      <c r="A82" s="3">
        <v>89</v>
      </c>
      <c r="B82" s="3" t="s">
        <v>414</v>
      </c>
      <c r="C82" s="3" t="s">
        <v>415</v>
      </c>
      <c r="D82" s="3" t="s">
        <v>416</v>
      </c>
      <c r="E82" s="3" t="s">
        <v>34</v>
      </c>
      <c r="F82" s="3" t="s">
        <v>35</v>
      </c>
      <c r="G82" s="3" t="s">
        <v>74</v>
      </c>
      <c r="H82" s="3" t="s">
        <v>87</v>
      </c>
      <c r="I82" s="3" t="s">
        <v>417</v>
      </c>
      <c r="N82" s="3" t="s">
        <v>38</v>
      </c>
      <c r="P82" s="3" t="s">
        <v>56</v>
      </c>
      <c r="Q82" s="3" t="s">
        <v>57</v>
      </c>
      <c r="R82" s="4">
        <v>42685.650694444441</v>
      </c>
      <c r="S82" s="4">
        <v>42949.720138888886</v>
      </c>
      <c r="T82" s="3" t="s">
        <v>138</v>
      </c>
      <c r="U82" s="3" t="s">
        <v>56</v>
      </c>
      <c r="V82" s="3">
        <v>0</v>
      </c>
      <c r="W82" s="3" t="s">
        <v>418</v>
      </c>
      <c r="AB82" s="3" t="s">
        <v>41</v>
      </c>
      <c r="AC82" s="3" t="s">
        <v>419</v>
      </c>
      <c r="AD82" s="3" t="s">
        <v>58</v>
      </c>
      <c r="AE82" s="3" t="s">
        <v>420</v>
      </c>
      <c r="AH82" s="3" t="s">
        <v>10075</v>
      </c>
      <c r="AI82" s="3" t="s">
        <v>10076</v>
      </c>
      <c r="AJ82" s="3" t="s">
        <v>2456</v>
      </c>
    </row>
    <row r="83" spans="1:36" x14ac:dyDescent="0.2">
      <c r="A83" s="3">
        <v>90</v>
      </c>
      <c r="B83" s="3" t="s">
        <v>421</v>
      </c>
      <c r="C83" s="3" t="s">
        <v>422</v>
      </c>
      <c r="D83" s="3" t="s">
        <v>423</v>
      </c>
      <c r="E83" s="3" t="s">
        <v>34</v>
      </c>
      <c r="F83" s="3" t="s">
        <v>100</v>
      </c>
      <c r="G83" s="3" t="s">
        <v>36</v>
      </c>
      <c r="H83" s="3" t="s">
        <v>101</v>
      </c>
      <c r="I83" s="3" t="s">
        <v>424</v>
      </c>
      <c r="N83" s="3" t="s">
        <v>64</v>
      </c>
      <c r="P83" s="3" t="s">
        <v>425</v>
      </c>
      <c r="Q83" s="3" t="s">
        <v>426</v>
      </c>
      <c r="R83" s="4">
        <v>42689.406944444447</v>
      </c>
      <c r="S83" s="4">
        <v>42776.478472222225</v>
      </c>
      <c r="T83" s="3" t="s">
        <v>89</v>
      </c>
      <c r="U83" s="3" t="s">
        <v>320</v>
      </c>
      <c r="V83" s="3">
        <v>0</v>
      </c>
      <c r="Z83" s="4">
        <v>42695.458333333336</v>
      </c>
      <c r="AA83" s="4">
        <v>42704.5</v>
      </c>
      <c r="AB83" s="3" t="s">
        <v>41</v>
      </c>
      <c r="AD83" s="3" t="s">
        <v>58</v>
      </c>
      <c r="AH83" s="3" t="s">
        <v>9847</v>
      </c>
      <c r="AI83" s="3" t="s">
        <v>8497</v>
      </c>
      <c r="AJ83" s="3" t="s">
        <v>4468</v>
      </c>
    </row>
    <row r="84" spans="1:36" x14ac:dyDescent="0.2">
      <c r="A84" s="3">
        <v>91</v>
      </c>
      <c r="B84" s="3" t="s">
        <v>427</v>
      </c>
      <c r="C84" s="3" t="s">
        <v>428</v>
      </c>
      <c r="D84" s="3" t="s">
        <v>429</v>
      </c>
      <c r="E84" s="3" t="s">
        <v>34</v>
      </c>
      <c r="F84" s="3" t="s">
        <v>35</v>
      </c>
      <c r="G84" s="3" t="s">
        <v>54</v>
      </c>
      <c r="H84" s="3" t="s">
        <v>62</v>
      </c>
      <c r="I84" s="3" t="s">
        <v>430</v>
      </c>
      <c r="N84" s="3" t="s">
        <v>38</v>
      </c>
      <c r="P84" s="3" t="s">
        <v>56</v>
      </c>
      <c r="Q84" s="3" t="s">
        <v>57</v>
      </c>
      <c r="R84" s="4">
        <v>42691.729861111111</v>
      </c>
      <c r="S84" s="4">
        <v>42804.674305555556</v>
      </c>
      <c r="T84" s="3" t="s">
        <v>89</v>
      </c>
      <c r="U84" s="3" t="s">
        <v>56</v>
      </c>
      <c r="V84" s="3">
        <v>0</v>
      </c>
      <c r="Z84" s="4">
        <v>42702.5</v>
      </c>
      <c r="AA84" s="4">
        <v>42691.5</v>
      </c>
      <c r="AB84" s="3" t="s">
        <v>41</v>
      </c>
      <c r="AC84" s="3" t="s">
        <v>66</v>
      </c>
      <c r="AD84" s="3" t="s">
        <v>58</v>
      </c>
      <c r="AH84" s="3" t="s">
        <v>10075</v>
      </c>
      <c r="AI84" s="3" t="s">
        <v>10076</v>
      </c>
      <c r="AJ84" s="3" t="s">
        <v>2456</v>
      </c>
    </row>
    <row r="85" spans="1:36" x14ac:dyDescent="0.2">
      <c r="A85" s="3">
        <v>92</v>
      </c>
      <c r="B85" s="3" t="s">
        <v>431</v>
      </c>
      <c r="C85" s="3" t="s">
        <v>432</v>
      </c>
      <c r="D85" s="3" t="s">
        <v>433</v>
      </c>
      <c r="E85" s="3" t="s">
        <v>34</v>
      </c>
      <c r="F85" s="3" t="s">
        <v>35</v>
      </c>
      <c r="G85" s="3" t="s">
        <v>36</v>
      </c>
      <c r="H85" s="3" t="s">
        <v>62</v>
      </c>
      <c r="I85" s="3" t="s">
        <v>434</v>
      </c>
      <c r="N85" s="3" t="s">
        <v>38</v>
      </c>
      <c r="P85" s="3" t="s">
        <v>320</v>
      </c>
      <c r="Q85" s="3" t="s">
        <v>361</v>
      </c>
      <c r="R85" s="4">
        <v>42692.347916666666</v>
      </c>
      <c r="S85" s="4">
        <v>43006.436111111114</v>
      </c>
      <c r="T85" s="3" t="s">
        <v>320</v>
      </c>
      <c r="U85" s="3" t="s">
        <v>320</v>
      </c>
      <c r="V85" s="3">
        <v>0</v>
      </c>
      <c r="W85" s="3" t="s">
        <v>435</v>
      </c>
      <c r="Z85" s="4">
        <v>42986.458333333336</v>
      </c>
      <c r="AA85" s="4">
        <v>42653.458333333336</v>
      </c>
      <c r="AB85" s="3" t="s">
        <v>41</v>
      </c>
      <c r="AC85" s="3" t="s">
        <v>91</v>
      </c>
      <c r="AD85" s="3" t="s">
        <v>79</v>
      </c>
      <c r="AE85" s="3" t="s">
        <v>436</v>
      </c>
      <c r="AH85" s="3" t="s">
        <v>9847</v>
      </c>
      <c r="AI85" s="3" t="s">
        <v>8497</v>
      </c>
      <c r="AJ85" s="3" t="s">
        <v>4468</v>
      </c>
    </row>
    <row r="86" spans="1:36" x14ac:dyDescent="0.2">
      <c r="A86" s="3">
        <v>93</v>
      </c>
      <c r="B86" s="3" t="s">
        <v>437</v>
      </c>
      <c r="C86" s="3" t="s">
        <v>438</v>
      </c>
      <c r="D86" s="3" t="s">
        <v>439</v>
      </c>
      <c r="E86" s="3" t="s">
        <v>34</v>
      </c>
      <c r="F86" s="3" t="s">
        <v>35</v>
      </c>
      <c r="G86" s="3" t="s">
        <v>83</v>
      </c>
      <c r="H86" s="3" t="s">
        <v>101</v>
      </c>
      <c r="I86" s="3" t="s">
        <v>440</v>
      </c>
      <c r="N86" s="3" t="s">
        <v>38</v>
      </c>
      <c r="P86" s="3" t="s">
        <v>382</v>
      </c>
      <c r="Q86" s="3" t="s">
        <v>441</v>
      </c>
      <c r="R86" s="4">
        <v>42695.334722222222</v>
      </c>
      <c r="S86" s="4">
        <v>42776.481249999997</v>
      </c>
      <c r="T86" s="3" t="s">
        <v>89</v>
      </c>
      <c r="U86" s="3" t="s">
        <v>320</v>
      </c>
      <c r="V86" s="3">
        <v>0</v>
      </c>
      <c r="Z86" s="4">
        <v>42698.458333333336</v>
      </c>
      <c r="AA86" s="4">
        <v>42695.5</v>
      </c>
      <c r="AB86" s="3" t="s">
        <v>41</v>
      </c>
      <c r="AD86" s="3" t="s">
        <v>105</v>
      </c>
      <c r="AH86" s="3" t="s">
        <v>9847</v>
      </c>
      <c r="AI86" s="3" t="s">
        <v>8497</v>
      </c>
      <c r="AJ86" s="3" t="s">
        <v>4468</v>
      </c>
    </row>
    <row r="87" spans="1:36" x14ac:dyDescent="0.2">
      <c r="A87" s="3">
        <v>94</v>
      </c>
      <c r="B87" s="3" t="s">
        <v>442</v>
      </c>
      <c r="C87" s="3" t="s">
        <v>443</v>
      </c>
      <c r="D87" s="3" t="s">
        <v>444</v>
      </c>
      <c r="E87" s="3" t="s">
        <v>34</v>
      </c>
      <c r="F87" s="3" t="s">
        <v>35</v>
      </c>
      <c r="G87" s="3" t="s">
        <v>54</v>
      </c>
      <c r="H87" s="3" t="s">
        <v>101</v>
      </c>
      <c r="I87" s="3" t="s">
        <v>445</v>
      </c>
      <c r="N87" s="3" t="s">
        <v>38</v>
      </c>
      <c r="P87" s="3" t="s">
        <v>56</v>
      </c>
      <c r="Q87" s="3" t="s">
        <v>57</v>
      </c>
      <c r="R87" s="4">
        <v>42696.40347222222</v>
      </c>
      <c r="S87" s="4">
        <v>42709.38958333333</v>
      </c>
      <c r="T87" s="3" t="s">
        <v>56</v>
      </c>
      <c r="U87" s="3" t="s">
        <v>56</v>
      </c>
      <c r="V87" s="3">
        <v>0</v>
      </c>
      <c r="Z87" s="4">
        <v>42707.5</v>
      </c>
      <c r="AB87" s="3" t="s">
        <v>41</v>
      </c>
      <c r="AD87" s="3" t="s">
        <v>58</v>
      </c>
      <c r="AH87" s="3" t="s">
        <v>10075</v>
      </c>
      <c r="AI87" s="3" t="s">
        <v>10076</v>
      </c>
      <c r="AJ87" s="3" t="s">
        <v>2456</v>
      </c>
    </row>
    <row r="88" spans="1:36" x14ac:dyDescent="0.2">
      <c r="A88" s="3">
        <v>95</v>
      </c>
      <c r="B88" s="3" t="s">
        <v>446</v>
      </c>
      <c r="C88" s="3" t="s">
        <v>447</v>
      </c>
      <c r="D88" s="3" t="s">
        <v>448</v>
      </c>
      <c r="E88" s="3" t="s">
        <v>34</v>
      </c>
      <c r="F88" s="3" t="s">
        <v>35</v>
      </c>
      <c r="G88" s="3" t="s">
        <v>74</v>
      </c>
      <c r="H88" s="3" t="s">
        <v>101</v>
      </c>
      <c r="I88" s="3" t="s">
        <v>449</v>
      </c>
      <c r="N88" s="3" t="s">
        <v>38</v>
      </c>
      <c r="P88" s="3" t="s">
        <v>56</v>
      </c>
      <c r="Q88" s="3" t="s">
        <v>57</v>
      </c>
      <c r="R88" s="4">
        <v>42702.414583333331</v>
      </c>
      <c r="S88" s="4">
        <v>42949.718055555553</v>
      </c>
      <c r="T88" s="3" t="s">
        <v>138</v>
      </c>
      <c r="U88" s="3" t="s">
        <v>56</v>
      </c>
      <c r="V88" s="3">
        <v>0</v>
      </c>
      <c r="W88" s="3" t="s">
        <v>450</v>
      </c>
      <c r="AB88" s="3" t="s">
        <v>41</v>
      </c>
      <c r="AC88" s="3" t="s">
        <v>451</v>
      </c>
      <c r="AD88" s="3" t="s">
        <v>58</v>
      </c>
      <c r="AE88" s="3" t="s">
        <v>452</v>
      </c>
      <c r="AH88" s="3" t="s">
        <v>10075</v>
      </c>
      <c r="AI88" s="3" t="s">
        <v>10076</v>
      </c>
      <c r="AJ88" s="3" t="s">
        <v>2456</v>
      </c>
    </row>
    <row r="89" spans="1:36" x14ac:dyDescent="0.2">
      <c r="A89" s="3">
        <v>96</v>
      </c>
      <c r="B89" s="3" t="s">
        <v>453</v>
      </c>
      <c r="C89" s="3" t="s">
        <v>454</v>
      </c>
      <c r="D89" s="3" t="s">
        <v>455</v>
      </c>
      <c r="E89" s="3" t="s">
        <v>456</v>
      </c>
      <c r="F89" s="3" t="s">
        <v>35</v>
      </c>
      <c r="G89" s="3" t="s">
        <v>83</v>
      </c>
      <c r="H89" s="3" t="s">
        <v>101</v>
      </c>
      <c r="I89" s="3" t="s">
        <v>457</v>
      </c>
      <c r="N89" s="3" t="s">
        <v>64</v>
      </c>
      <c r="P89" s="3" t="s">
        <v>103</v>
      </c>
      <c r="Q89" s="3" t="s">
        <v>104</v>
      </c>
      <c r="R89" s="4">
        <v>42702.587500000001</v>
      </c>
      <c r="S89" s="4">
        <v>42957.421527777777</v>
      </c>
      <c r="T89" s="3" t="s">
        <v>103</v>
      </c>
      <c r="U89" s="3" t="s">
        <v>103</v>
      </c>
      <c r="V89" s="3">
        <v>0</v>
      </c>
      <c r="W89" s="3" t="s">
        <v>458</v>
      </c>
      <c r="Z89" s="4">
        <v>42853.625</v>
      </c>
      <c r="AA89" s="4">
        <v>42853.458333333336</v>
      </c>
      <c r="AB89" s="3" t="s">
        <v>41</v>
      </c>
      <c r="AC89" s="3" t="s">
        <v>143</v>
      </c>
      <c r="AD89" s="3" t="s">
        <v>105</v>
      </c>
      <c r="AH89" s="3" t="s">
        <v>8133</v>
      </c>
      <c r="AI89" s="3" t="s">
        <v>8134</v>
      </c>
      <c r="AJ89" s="3" t="s">
        <v>2174</v>
      </c>
    </row>
    <row r="90" spans="1:36" x14ac:dyDescent="0.2">
      <c r="A90" s="3">
        <v>97</v>
      </c>
      <c r="B90" s="3" t="s">
        <v>459</v>
      </c>
      <c r="C90" s="3" t="s">
        <v>460</v>
      </c>
      <c r="D90" s="3" t="s">
        <v>461</v>
      </c>
      <c r="E90" s="3" t="s">
        <v>34</v>
      </c>
      <c r="F90" s="3" t="s">
        <v>35</v>
      </c>
      <c r="G90" s="3" t="s">
        <v>54</v>
      </c>
      <c r="H90" s="3" t="s">
        <v>62</v>
      </c>
      <c r="I90" s="3" t="s">
        <v>462</v>
      </c>
      <c r="N90" s="3" t="s">
        <v>38</v>
      </c>
      <c r="P90" s="3" t="s">
        <v>463</v>
      </c>
      <c r="Q90" s="3" t="s">
        <v>464</v>
      </c>
      <c r="R90" s="4">
        <v>42720.414583333331</v>
      </c>
      <c r="S90" s="4">
        <v>42808.599305555559</v>
      </c>
      <c r="T90" s="3" t="s">
        <v>89</v>
      </c>
      <c r="U90" s="3" t="s">
        <v>56</v>
      </c>
      <c r="V90" s="3">
        <v>0</v>
      </c>
      <c r="Z90" s="4">
        <v>42725.5</v>
      </c>
      <c r="AA90" s="4">
        <v>42720.5</v>
      </c>
      <c r="AB90" s="3" t="s">
        <v>41</v>
      </c>
      <c r="AC90" s="3" t="s">
        <v>66</v>
      </c>
      <c r="AD90" s="3" t="s">
        <v>58</v>
      </c>
      <c r="AH90" s="3" t="s">
        <v>10075</v>
      </c>
      <c r="AI90" s="3" t="s">
        <v>10076</v>
      </c>
      <c r="AJ90" s="3" t="s">
        <v>2456</v>
      </c>
    </row>
    <row r="91" spans="1:36" x14ac:dyDescent="0.2">
      <c r="A91" s="3">
        <v>98</v>
      </c>
      <c r="B91" s="3" t="s">
        <v>465</v>
      </c>
      <c r="C91" s="3" t="s">
        <v>466</v>
      </c>
      <c r="D91" s="3" t="s">
        <v>467</v>
      </c>
      <c r="E91" s="3" t="s">
        <v>34</v>
      </c>
      <c r="F91" s="3" t="s">
        <v>35</v>
      </c>
      <c r="G91" s="3" t="s">
        <v>54</v>
      </c>
      <c r="I91" s="3" t="s">
        <v>468</v>
      </c>
      <c r="N91" s="3" t="s">
        <v>38</v>
      </c>
      <c r="P91" s="3" t="s">
        <v>320</v>
      </c>
      <c r="Q91" s="3" t="s">
        <v>361</v>
      </c>
      <c r="R91" s="4">
        <v>42723.489583333336</v>
      </c>
      <c r="S91" s="4">
        <v>42727.454861111109</v>
      </c>
      <c r="T91" s="3" t="s">
        <v>320</v>
      </c>
      <c r="U91" s="3" t="s">
        <v>320</v>
      </c>
      <c r="V91" s="3">
        <v>0</v>
      </c>
      <c r="Z91" s="4">
        <v>42724.458333333336</v>
      </c>
      <c r="AB91" s="3" t="s">
        <v>41</v>
      </c>
      <c r="AD91" s="3" t="s">
        <v>58</v>
      </c>
      <c r="AH91" s="3" t="s">
        <v>9847</v>
      </c>
      <c r="AI91" s="3" t="s">
        <v>8497</v>
      </c>
      <c r="AJ91" s="3" t="s">
        <v>4468</v>
      </c>
    </row>
    <row r="92" spans="1:36" x14ac:dyDescent="0.2">
      <c r="A92" s="3">
        <v>99</v>
      </c>
      <c r="B92" s="3" t="s">
        <v>469</v>
      </c>
      <c r="C92" s="3" t="s">
        <v>470</v>
      </c>
      <c r="D92" s="3" t="s">
        <v>471</v>
      </c>
      <c r="E92" s="3" t="s">
        <v>34</v>
      </c>
      <c r="F92" s="3" t="s">
        <v>35</v>
      </c>
      <c r="G92" s="3" t="s">
        <v>36</v>
      </c>
      <c r="I92" s="3" t="s">
        <v>471</v>
      </c>
      <c r="N92" s="3" t="s">
        <v>38</v>
      </c>
      <c r="P92" s="3" t="s">
        <v>320</v>
      </c>
      <c r="Q92" s="3" t="s">
        <v>361</v>
      </c>
      <c r="R92" s="4">
        <v>42724.73333333333</v>
      </c>
      <c r="S92" s="4">
        <v>42738.439583333333</v>
      </c>
      <c r="T92" s="3" t="s">
        <v>320</v>
      </c>
      <c r="U92" s="3" t="s">
        <v>320</v>
      </c>
      <c r="V92" s="3">
        <v>0</v>
      </c>
      <c r="Z92" s="4">
        <v>42725.458333333336</v>
      </c>
      <c r="AB92" s="3" t="s">
        <v>41</v>
      </c>
      <c r="AD92" s="3" t="s">
        <v>105</v>
      </c>
      <c r="AH92" s="3" t="s">
        <v>9847</v>
      </c>
      <c r="AI92" s="3" t="s">
        <v>8497</v>
      </c>
      <c r="AJ92" s="3" t="s">
        <v>4468</v>
      </c>
    </row>
    <row r="93" spans="1:36" x14ac:dyDescent="0.2">
      <c r="A93" s="3">
        <v>100</v>
      </c>
      <c r="B93" s="3" t="s">
        <v>472</v>
      </c>
      <c r="C93" s="3" t="s">
        <v>473</v>
      </c>
      <c r="D93" s="3" t="s">
        <v>474</v>
      </c>
      <c r="E93" s="3" t="s">
        <v>34</v>
      </c>
      <c r="F93" s="3" t="s">
        <v>35</v>
      </c>
      <c r="G93" s="3" t="s">
        <v>54</v>
      </c>
      <c r="H93" s="3" t="s">
        <v>62</v>
      </c>
      <c r="I93" s="3" t="s">
        <v>475</v>
      </c>
      <c r="N93" s="3" t="s">
        <v>38</v>
      </c>
      <c r="P93" s="3" t="s">
        <v>463</v>
      </c>
      <c r="Q93" s="3" t="s">
        <v>464</v>
      </c>
      <c r="R93" s="4">
        <v>42732.635416666664</v>
      </c>
      <c r="S93" s="4">
        <v>42808.602083333331</v>
      </c>
      <c r="T93" s="3" t="s">
        <v>89</v>
      </c>
      <c r="U93" s="3" t="s">
        <v>56</v>
      </c>
      <c r="V93" s="3">
        <v>0</v>
      </c>
      <c r="Z93" s="4">
        <v>42782.5</v>
      </c>
      <c r="AA93" s="4">
        <v>42732.5</v>
      </c>
      <c r="AB93" s="3" t="s">
        <v>41</v>
      </c>
      <c r="AC93" s="3" t="s">
        <v>143</v>
      </c>
      <c r="AD93" s="3" t="s">
        <v>58</v>
      </c>
      <c r="AH93" s="3" t="s">
        <v>10075</v>
      </c>
      <c r="AI93" s="3" t="s">
        <v>10076</v>
      </c>
      <c r="AJ93" s="3" t="s">
        <v>2456</v>
      </c>
    </row>
    <row r="94" spans="1:36" x14ac:dyDescent="0.2">
      <c r="A94" s="3">
        <v>101</v>
      </c>
      <c r="B94" s="3" t="s">
        <v>476</v>
      </c>
      <c r="C94" s="3" t="s">
        <v>477</v>
      </c>
      <c r="D94" s="3" t="s">
        <v>478</v>
      </c>
      <c r="E94" s="3" t="s">
        <v>34</v>
      </c>
      <c r="F94" s="3" t="s">
        <v>35</v>
      </c>
      <c r="G94" s="3" t="s">
        <v>54</v>
      </c>
      <c r="H94" s="3" t="s">
        <v>101</v>
      </c>
      <c r="I94" s="3" t="s">
        <v>479</v>
      </c>
      <c r="N94" s="3" t="s">
        <v>38</v>
      </c>
      <c r="P94" s="3" t="s">
        <v>56</v>
      </c>
      <c r="Q94" s="3" t="s">
        <v>57</v>
      </c>
      <c r="R94" s="4">
        <v>42733.640277777777</v>
      </c>
      <c r="S94" s="4">
        <v>42949.722222222219</v>
      </c>
      <c r="T94" s="3" t="s">
        <v>138</v>
      </c>
      <c r="U94" s="3" t="s">
        <v>56</v>
      </c>
      <c r="V94" s="3">
        <v>0</v>
      </c>
      <c r="W94" s="3" t="s">
        <v>480</v>
      </c>
      <c r="Z94" s="4">
        <v>42794.5</v>
      </c>
      <c r="AB94" s="3" t="s">
        <v>41</v>
      </c>
      <c r="AC94" s="3" t="s">
        <v>143</v>
      </c>
      <c r="AD94" s="3" t="s">
        <v>58</v>
      </c>
      <c r="AE94" s="3" t="s">
        <v>481</v>
      </c>
      <c r="AH94" s="3" t="s">
        <v>10075</v>
      </c>
      <c r="AI94" s="3" t="s">
        <v>10076</v>
      </c>
      <c r="AJ94" s="3" t="s">
        <v>2456</v>
      </c>
    </row>
    <row r="95" spans="1:36" x14ac:dyDescent="0.2">
      <c r="A95" s="3">
        <v>102</v>
      </c>
      <c r="B95" s="3" t="s">
        <v>482</v>
      </c>
      <c r="C95" s="3" t="s">
        <v>483</v>
      </c>
      <c r="D95" s="3" t="s">
        <v>484</v>
      </c>
      <c r="E95" s="3" t="s">
        <v>34</v>
      </c>
      <c r="F95" s="3" t="s">
        <v>35</v>
      </c>
      <c r="G95" s="3" t="s">
        <v>54</v>
      </c>
      <c r="I95" s="3" t="s">
        <v>485</v>
      </c>
      <c r="N95" s="3" t="s">
        <v>64</v>
      </c>
      <c r="P95" s="3" t="s">
        <v>39</v>
      </c>
      <c r="Q95" s="3" t="s">
        <v>40</v>
      </c>
      <c r="R95" s="4">
        <v>42745.644444444442</v>
      </c>
      <c r="S95" s="4">
        <v>42857.557638888888</v>
      </c>
      <c r="T95" s="3" t="s">
        <v>39</v>
      </c>
      <c r="U95" s="3" t="s">
        <v>39</v>
      </c>
      <c r="V95" s="3">
        <v>0</v>
      </c>
      <c r="Z95" s="4">
        <v>42870.458333333336</v>
      </c>
      <c r="AA95" s="4">
        <v>42745.5</v>
      </c>
      <c r="AB95" s="3" t="s">
        <v>41</v>
      </c>
      <c r="AC95" s="3" t="s">
        <v>66</v>
      </c>
      <c r="AD95" s="3" t="s">
        <v>42</v>
      </c>
      <c r="AH95" s="3" t="s">
        <v>8388</v>
      </c>
      <c r="AI95" s="3" t="s">
        <v>8337</v>
      </c>
      <c r="AJ95" s="3" t="s">
        <v>2456</v>
      </c>
    </row>
    <row r="96" spans="1:36" x14ac:dyDescent="0.2">
      <c r="A96" s="3">
        <v>103</v>
      </c>
      <c r="B96" s="3" t="s">
        <v>486</v>
      </c>
      <c r="C96" s="3" t="s">
        <v>487</v>
      </c>
      <c r="D96" s="3" t="s">
        <v>488</v>
      </c>
      <c r="E96" s="3" t="s">
        <v>34</v>
      </c>
      <c r="F96" s="3" t="s">
        <v>35</v>
      </c>
      <c r="G96" s="3" t="s">
        <v>54</v>
      </c>
      <c r="I96" s="3" t="s">
        <v>489</v>
      </c>
      <c r="N96" s="3" t="s">
        <v>64</v>
      </c>
      <c r="P96" s="3" t="s">
        <v>76</v>
      </c>
      <c r="Q96" s="3" t="s">
        <v>77</v>
      </c>
      <c r="R96" s="4">
        <v>42746.530555555553</v>
      </c>
      <c r="S96" s="4">
        <v>42970.675694444442</v>
      </c>
      <c r="T96" s="3" t="s">
        <v>76</v>
      </c>
      <c r="U96" s="3" t="s">
        <v>76</v>
      </c>
      <c r="V96" s="3">
        <v>0</v>
      </c>
      <c r="AB96" s="3" t="s">
        <v>41</v>
      </c>
      <c r="AC96" s="3" t="s">
        <v>91</v>
      </c>
      <c r="AD96" s="3" t="s">
        <v>79</v>
      </c>
      <c r="AE96" s="3" t="s">
        <v>490</v>
      </c>
      <c r="AH96" s="3" t="s">
        <v>9763</v>
      </c>
      <c r="AI96" s="3" t="s">
        <v>9764</v>
      </c>
      <c r="AJ96" s="3" t="s">
        <v>1666</v>
      </c>
    </row>
    <row r="97" spans="1:36" x14ac:dyDescent="0.2">
      <c r="A97" s="3">
        <v>104</v>
      </c>
      <c r="B97" s="3" t="s">
        <v>491</v>
      </c>
      <c r="C97" s="3" t="s">
        <v>492</v>
      </c>
      <c r="D97" s="3" t="s">
        <v>493</v>
      </c>
      <c r="E97" s="3" t="s">
        <v>167</v>
      </c>
      <c r="F97" s="3" t="s">
        <v>35</v>
      </c>
      <c r="G97" s="3" t="s">
        <v>74</v>
      </c>
      <c r="H97" s="3" t="s">
        <v>101</v>
      </c>
      <c r="N97" s="3" t="s">
        <v>64</v>
      </c>
      <c r="P97" s="3" t="s">
        <v>76</v>
      </c>
      <c r="Q97" s="3" t="s">
        <v>77</v>
      </c>
      <c r="R97" s="4">
        <v>42746.730555555558</v>
      </c>
      <c r="S97" s="4">
        <v>42789.857638888891</v>
      </c>
      <c r="T97" s="3" t="s">
        <v>76</v>
      </c>
      <c r="U97" s="3" t="s">
        <v>76</v>
      </c>
      <c r="V97" s="3">
        <v>0</v>
      </c>
      <c r="Z97" s="4">
        <v>42855.458333333336</v>
      </c>
      <c r="AA97" s="4">
        <v>42718.458333333336</v>
      </c>
      <c r="AB97" s="3" t="s">
        <v>41</v>
      </c>
      <c r="AC97" s="3" t="s">
        <v>91</v>
      </c>
      <c r="AD97" s="3" t="s">
        <v>79</v>
      </c>
      <c r="AH97" s="3" t="s">
        <v>9763</v>
      </c>
      <c r="AI97" s="3" t="s">
        <v>9764</v>
      </c>
      <c r="AJ97" s="3" t="s">
        <v>1666</v>
      </c>
    </row>
    <row r="98" spans="1:36" x14ac:dyDescent="0.2">
      <c r="A98" s="3">
        <v>105</v>
      </c>
      <c r="B98" s="3" t="s">
        <v>494</v>
      </c>
      <c r="C98" s="3" t="s">
        <v>495</v>
      </c>
      <c r="D98" s="3" t="s">
        <v>496</v>
      </c>
      <c r="E98" s="3" t="s">
        <v>34</v>
      </c>
      <c r="F98" s="3" t="s">
        <v>35</v>
      </c>
      <c r="G98" s="3" t="s">
        <v>54</v>
      </c>
      <c r="H98" s="3" t="s">
        <v>101</v>
      </c>
      <c r="I98" s="3" t="s">
        <v>497</v>
      </c>
      <c r="N98" s="3" t="s">
        <v>38</v>
      </c>
      <c r="P98" s="3" t="s">
        <v>320</v>
      </c>
      <c r="Q98" s="3" t="s">
        <v>361</v>
      </c>
      <c r="R98" s="4">
        <v>42754.469444444447</v>
      </c>
      <c r="S98" s="4">
        <v>42773.59652777778</v>
      </c>
      <c r="T98" s="3" t="s">
        <v>320</v>
      </c>
      <c r="U98" s="3" t="s">
        <v>119</v>
      </c>
      <c r="V98" s="3">
        <v>0</v>
      </c>
      <c r="Z98" s="4">
        <v>42754.958333333336</v>
      </c>
      <c r="AB98" s="3" t="s">
        <v>41</v>
      </c>
      <c r="AD98" s="3" t="s">
        <v>79</v>
      </c>
      <c r="AH98" s="3" t="s">
        <v>10441</v>
      </c>
      <c r="AI98" s="3" t="s">
        <v>10442</v>
      </c>
      <c r="AJ98" s="3" t="s">
        <v>1666</v>
      </c>
    </row>
    <row r="99" spans="1:36" x14ac:dyDescent="0.2">
      <c r="A99" s="3">
        <v>107</v>
      </c>
      <c r="B99" s="3" t="s">
        <v>498</v>
      </c>
      <c r="C99" s="3" t="s">
        <v>499</v>
      </c>
      <c r="D99" s="3" t="s">
        <v>500</v>
      </c>
      <c r="E99" s="3" t="s">
        <v>34</v>
      </c>
      <c r="F99" s="3" t="s">
        <v>35</v>
      </c>
      <c r="G99" s="3" t="s">
        <v>36</v>
      </c>
      <c r="I99" s="3" t="s">
        <v>501</v>
      </c>
      <c r="N99" s="3" t="s">
        <v>64</v>
      </c>
      <c r="P99" s="3" t="s">
        <v>76</v>
      </c>
      <c r="Q99" s="3" t="s">
        <v>77</v>
      </c>
      <c r="R99" s="4">
        <v>42755.414583333331</v>
      </c>
      <c r="S99" s="4">
        <v>42909.493055555555</v>
      </c>
      <c r="T99" s="3" t="s">
        <v>502</v>
      </c>
      <c r="U99" s="3" t="s">
        <v>89</v>
      </c>
      <c r="V99" s="3">
        <v>0</v>
      </c>
      <c r="Z99" s="4">
        <v>42704.458333333336</v>
      </c>
      <c r="AA99" s="4">
        <v>42622.458333333336</v>
      </c>
      <c r="AB99" s="3" t="s">
        <v>65</v>
      </c>
      <c r="AC99" s="3" t="s">
        <v>78</v>
      </c>
      <c r="AD99" s="3" t="s">
        <v>79</v>
      </c>
      <c r="AH99" s="3" t="s">
        <v>7997</v>
      </c>
      <c r="AI99" s="3" t="s">
        <v>7998</v>
      </c>
      <c r="AJ99" s="3" t="s">
        <v>1666</v>
      </c>
    </row>
    <row r="100" spans="1:36" x14ac:dyDescent="0.2">
      <c r="A100" s="3">
        <v>108</v>
      </c>
      <c r="B100" s="5" t="s">
        <v>503</v>
      </c>
      <c r="C100" s="3" t="s">
        <v>504</v>
      </c>
      <c r="D100" s="3" t="s">
        <v>505</v>
      </c>
      <c r="E100" s="3" t="s">
        <v>34</v>
      </c>
      <c r="F100" s="3" t="s">
        <v>35</v>
      </c>
      <c r="G100" s="3" t="s">
        <v>36</v>
      </c>
      <c r="I100" s="3" t="s">
        <v>506</v>
      </c>
      <c r="N100" s="3" t="s">
        <v>64</v>
      </c>
      <c r="P100" s="3" t="s">
        <v>76</v>
      </c>
      <c r="Q100" s="3" t="s">
        <v>77</v>
      </c>
      <c r="R100" s="4">
        <v>42755.422222222223</v>
      </c>
      <c r="S100" s="4">
        <v>42789.854861111111</v>
      </c>
      <c r="T100" s="3" t="s">
        <v>76</v>
      </c>
      <c r="U100" s="3" t="s">
        <v>89</v>
      </c>
      <c r="V100" s="3">
        <v>0</v>
      </c>
      <c r="Z100" s="4">
        <v>42762.458333333336</v>
      </c>
      <c r="AA100" s="4">
        <v>42725.458333333336</v>
      </c>
      <c r="AB100" s="3" t="s">
        <v>65</v>
      </c>
      <c r="AC100" s="3" t="s">
        <v>91</v>
      </c>
      <c r="AD100" s="3" t="s">
        <v>79</v>
      </c>
      <c r="AH100" s="3" t="s">
        <v>7997</v>
      </c>
      <c r="AI100" s="3" t="s">
        <v>7998</v>
      </c>
      <c r="AJ100" s="3" t="s">
        <v>1666</v>
      </c>
    </row>
    <row r="101" spans="1:36" x14ac:dyDescent="0.2">
      <c r="A101" s="3">
        <v>109</v>
      </c>
      <c r="B101" s="3" t="s">
        <v>507</v>
      </c>
      <c r="C101" s="3" t="s">
        <v>508</v>
      </c>
      <c r="D101" s="3" t="s">
        <v>509</v>
      </c>
      <c r="E101" s="3" t="s">
        <v>34</v>
      </c>
      <c r="F101" s="3" t="s">
        <v>35</v>
      </c>
      <c r="G101" s="3" t="s">
        <v>74</v>
      </c>
      <c r="H101" s="3" t="s">
        <v>101</v>
      </c>
      <c r="I101" s="3" t="s">
        <v>510</v>
      </c>
      <c r="N101" s="3" t="s">
        <v>64</v>
      </c>
      <c r="P101" s="3" t="s">
        <v>89</v>
      </c>
      <c r="Q101" s="3" t="s">
        <v>245</v>
      </c>
      <c r="R101" s="4">
        <v>42755.428472222222</v>
      </c>
      <c r="S101" s="4">
        <v>42801.402777777781</v>
      </c>
      <c r="T101" s="3" t="s">
        <v>89</v>
      </c>
      <c r="U101" s="3" t="s">
        <v>89</v>
      </c>
      <c r="V101" s="3">
        <v>0</v>
      </c>
      <c r="Z101" s="4">
        <v>42797.5</v>
      </c>
      <c r="AA101" s="4">
        <v>42767.458333333336</v>
      </c>
      <c r="AB101" s="3" t="s">
        <v>65</v>
      </c>
      <c r="AC101" s="3" t="s">
        <v>66</v>
      </c>
      <c r="AD101" s="3" t="s">
        <v>105</v>
      </c>
      <c r="AH101" s="3" t="s">
        <v>7997</v>
      </c>
      <c r="AI101" s="3" t="s">
        <v>7998</v>
      </c>
      <c r="AJ101" s="3" t="s">
        <v>1666</v>
      </c>
    </row>
    <row r="102" spans="1:36" x14ac:dyDescent="0.2">
      <c r="A102" s="3">
        <v>110</v>
      </c>
      <c r="B102" s="3" t="s">
        <v>511</v>
      </c>
      <c r="C102" s="3" t="s">
        <v>512</v>
      </c>
      <c r="D102" s="3" t="s">
        <v>513</v>
      </c>
      <c r="E102" s="3" t="s">
        <v>34</v>
      </c>
      <c r="F102" s="3" t="s">
        <v>35</v>
      </c>
      <c r="G102" s="3" t="s">
        <v>36</v>
      </c>
      <c r="H102" s="3" t="s">
        <v>101</v>
      </c>
      <c r="I102" s="3" t="s">
        <v>514</v>
      </c>
      <c r="N102" s="3" t="s">
        <v>38</v>
      </c>
      <c r="P102" s="3" t="s">
        <v>515</v>
      </c>
      <c r="Q102" s="3" t="s">
        <v>516</v>
      </c>
      <c r="R102" s="4">
        <v>42755.434027777781</v>
      </c>
      <c r="S102" s="4">
        <v>42957.299305555556</v>
      </c>
      <c r="T102" s="3" t="s">
        <v>89</v>
      </c>
      <c r="U102" s="3" t="s">
        <v>89</v>
      </c>
      <c r="V102" s="3">
        <v>0</v>
      </c>
      <c r="W102" s="3" t="s">
        <v>517</v>
      </c>
      <c r="X102" s="4">
        <v>42948.458333333336</v>
      </c>
      <c r="Y102" s="4">
        <v>42948.458333333336</v>
      </c>
      <c r="Z102" s="4">
        <v>42948.458333333336</v>
      </c>
      <c r="AA102" s="4">
        <v>42767.458333333336</v>
      </c>
      <c r="AB102" s="3" t="s">
        <v>65</v>
      </c>
      <c r="AC102" s="3" t="s">
        <v>66</v>
      </c>
      <c r="AD102" s="3" t="s">
        <v>58</v>
      </c>
      <c r="AE102" s="3" t="s">
        <v>518</v>
      </c>
      <c r="AH102" s="3" t="s">
        <v>7997</v>
      </c>
      <c r="AI102" s="3" t="s">
        <v>7998</v>
      </c>
      <c r="AJ102" s="3" t="s">
        <v>1666</v>
      </c>
    </row>
    <row r="103" spans="1:36" x14ac:dyDescent="0.2">
      <c r="A103" s="3">
        <v>111</v>
      </c>
      <c r="B103" s="3" t="s">
        <v>519</v>
      </c>
      <c r="C103" s="3" t="s">
        <v>520</v>
      </c>
      <c r="D103" s="3" t="s">
        <v>521</v>
      </c>
      <c r="E103" s="3" t="s">
        <v>34</v>
      </c>
      <c r="F103" s="3" t="s">
        <v>35</v>
      </c>
      <c r="G103" s="3" t="s">
        <v>36</v>
      </c>
      <c r="I103" s="3" t="s">
        <v>522</v>
      </c>
      <c r="N103" s="3" t="s">
        <v>38</v>
      </c>
      <c r="P103" s="3" t="s">
        <v>320</v>
      </c>
      <c r="Q103" s="3" t="s">
        <v>361</v>
      </c>
      <c r="R103" s="4">
        <v>42755.439583333333</v>
      </c>
      <c r="S103" s="4">
        <v>42788.664583333331</v>
      </c>
      <c r="T103" s="3" t="s">
        <v>320</v>
      </c>
      <c r="U103" s="3" t="s">
        <v>89</v>
      </c>
      <c r="V103" s="3">
        <v>0</v>
      </c>
      <c r="AA103" s="4">
        <v>42787.458333333336</v>
      </c>
      <c r="AB103" s="3" t="s">
        <v>65</v>
      </c>
      <c r="AC103" s="3" t="s">
        <v>91</v>
      </c>
      <c r="AD103" s="3" t="s">
        <v>79</v>
      </c>
      <c r="AH103" s="3" t="s">
        <v>7997</v>
      </c>
      <c r="AI103" s="3" t="s">
        <v>7998</v>
      </c>
      <c r="AJ103" s="3" t="s">
        <v>1666</v>
      </c>
    </row>
    <row r="104" spans="1:36" x14ac:dyDescent="0.2">
      <c r="A104" s="3">
        <v>112</v>
      </c>
      <c r="B104" s="3" t="s">
        <v>523</v>
      </c>
      <c r="C104" s="3" t="s">
        <v>524</v>
      </c>
      <c r="D104" s="3" t="s">
        <v>525</v>
      </c>
      <c r="E104" s="3" t="s">
        <v>34</v>
      </c>
      <c r="F104" s="3" t="s">
        <v>35</v>
      </c>
      <c r="G104" s="3" t="s">
        <v>74</v>
      </c>
      <c r="H104" s="3" t="s">
        <v>101</v>
      </c>
      <c r="I104" s="3" t="s">
        <v>526</v>
      </c>
      <c r="N104" s="3" t="s">
        <v>38</v>
      </c>
      <c r="P104" s="3" t="s">
        <v>515</v>
      </c>
      <c r="Q104" s="3" t="s">
        <v>516</v>
      </c>
      <c r="R104" s="4">
        <v>42755.443749999999</v>
      </c>
      <c r="S104" s="4">
        <v>42957.3125</v>
      </c>
      <c r="T104" s="3" t="s">
        <v>89</v>
      </c>
      <c r="U104" s="3" t="s">
        <v>89</v>
      </c>
      <c r="V104" s="3">
        <v>0</v>
      </c>
      <c r="W104" s="3" t="s">
        <v>527</v>
      </c>
      <c r="X104" s="4">
        <v>42789.5</v>
      </c>
      <c r="Y104" s="4">
        <v>42789.5</v>
      </c>
      <c r="Z104" s="4">
        <v>42789.5</v>
      </c>
      <c r="AA104" s="4">
        <v>42789.416666666664</v>
      </c>
      <c r="AB104" s="3" t="s">
        <v>65</v>
      </c>
      <c r="AC104" s="3" t="s">
        <v>66</v>
      </c>
      <c r="AD104" s="3" t="s">
        <v>58</v>
      </c>
      <c r="AE104" s="3" t="s">
        <v>528</v>
      </c>
      <c r="AH104" s="3" t="s">
        <v>7997</v>
      </c>
      <c r="AI104" s="3" t="s">
        <v>7998</v>
      </c>
      <c r="AJ104" s="3" t="s">
        <v>1666</v>
      </c>
    </row>
    <row r="105" spans="1:36" x14ac:dyDescent="0.2">
      <c r="A105" s="3">
        <v>113</v>
      </c>
      <c r="B105" s="3" t="s">
        <v>529</v>
      </c>
      <c r="C105" s="3" t="s">
        <v>530</v>
      </c>
      <c r="D105" s="3" t="s">
        <v>531</v>
      </c>
      <c r="E105" s="3" t="s">
        <v>34</v>
      </c>
      <c r="F105" s="3" t="s">
        <v>35</v>
      </c>
      <c r="G105" s="3" t="s">
        <v>36</v>
      </c>
      <c r="H105" s="3" t="s">
        <v>62</v>
      </c>
      <c r="I105" s="3" t="s">
        <v>532</v>
      </c>
      <c r="N105" s="3" t="s">
        <v>38</v>
      </c>
      <c r="P105" s="3" t="s">
        <v>39</v>
      </c>
      <c r="Q105" s="3" t="s">
        <v>40</v>
      </c>
      <c r="R105" s="4">
        <v>42755.445833333331</v>
      </c>
      <c r="S105" s="4">
        <v>42776.387499999997</v>
      </c>
      <c r="T105" s="3" t="s">
        <v>246</v>
      </c>
      <c r="U105" s="3" t="s">
        <v>89</v>
      </c>
      <c r="V105" s="3">
        <v>0</v>
      </c>
      <c r="Z105" s="4">
        <v>42763.458333333336</v>
      </c>
      <c r="AB105" s="3" t="s">
        <v>65</v>
      </c>
      <c r="AD105" s="3" t="s">
        <v>42</v>
      </c>
      <c r="AH105" s="3" t="s">
        <v>7997</v>
      </c>
      <c r="AI105" s="3" t="s">
        <v>7998</v>
      </c>
      <c r="AJ105" s="3" t="s">
        <v>1666</v>
      </c>
    </row>
    <row r="106" spans="1:36" x14ac:dyDescent="0.2">
      <c r="A106" s="3">
        <v>114</v>
      </c>
      <c r="B106" s="3" t="s">
        <v>533</v>
      </c>
      <c r="C106" s="3" t="s">
        <v>534</v>
      </c>
      <c r="D106" s="3" t="s">
        <v>535</v>
      </c>
      <c r="E106" s="3" t="s">
        <v>34</v>
      </c>
      <c r="F106" s="3" t="s">
        <v>35</v>
      </c>
      <c r="G106" s="3" t="s">
        <v>36</v>
      </c>
      <c r="H106" s="3" t="s">
        <v>101</v>
      </c>
      <c r="I106" s="3" t="s">
        <v>536</v>
      </c>
      <c r="N106" s="3" t="s">
        <v>38</v>
      </c>
      <c r="P106" s="3" t="s">
        <v>89</v>
      </c>
      <c r="Q106" s="3" t="s">
        <v>245</v>
      </c>
      <c r="R106" s="4">
        <v>42755.448611111111</v>
      </c>
      <c r="S106" s="4">
        <v>42850.340277777781</v>
      </c>
      <c r="T106" s="3" t="s">
        <v>89</v>
      </c>
      <c r="U106" s="3" t="s">
        <v>89</v>
      </c>
      <c r="V106" s="3">
        <v>0</v>
      </c>
      <c r="Z106" s="4">
        <v>42845.458333333336</v>
      </c>
      <c r="AA106" s="4">
        <v>42819</v>
      </c>
      <c r="AB106" s="3" t="s">
        <v>537</v>
      </c>
      <c r="AC106" s="3" t="s">
        <v>66</v>
      </c>
      <c r="AD106" s="3" t="s">
        <v>58</v>
      </c>
      <c r="AH106" s="3" t="s">
        <v>7997</v>
      </c>
      <c r="AI106" s="3" t="s">
        <v>7998</v>
      </c>
      <c r="AJ106" s="3" t="s">
        <v>1666</v>
      </c>
    </row>
    <row r="107" spans="1:36" x14ac:dyDescent="0.2">
      <c r="A107" s="3">
        <v>115</v>
      </c>
      <c r="B107" s="3" t="s">
        <v>538</v>
      </c>
      <c r="C107" s="3" t="s">
        <v>539</v>
      </c>
      <c r="D107" s="3" t="s">
        <v>540</v>
      </c>
      <c r="E107" s="3" t="s">
        <v>34</v>
      </c>
      <c r="F107" s="3" t="s">
        <v>35</v>
      </c>
      <c r="G107" s="3" t="s">
        <v>36</v>
      </c>
      <c r="I107" s="3" t="s">
        <v>541</v>
      </c>
      <c r="N107" s="3" t="s">
        <v>38</v>
      </c>
      <c r="P107" s="3" t="s">
        <v>515</v>
      </c>
      <c r="Q107" s="3" t="s">
        <v>516</v>
      </c>
      <c r="R107" s="4">
        <v>42755.479166666664</v>
      </c>
      <c r="S107" s="4">
        <v>42970.727083333331</v>
      </c>
      <c r="T107" s="3" t="s">
        <v>76</v>
      </c>
      <c r="U107" s="3" t="s">
        <v>89</v>
      </c>
      <c r="V107" s="3">
        <v>0</v>
      </c>
      <c r="AB107" s="3" t="s">
        <v>65</v>
      </c>
      <c r="AC107" s="3" t="s">
        <v>91</v>
      </c>
      <c r="AD107" s="3" t="s">
        <v>79</v>
      </c>
      <c r="AH107" s="3" t="s">
        <v>7997</v>
      </c>
      <c r="AI107" s="3" t="s">
        <v>7998</v>
      </c>
      <c r="AJ107" s="3" t="s">
        <v>1666</v>
      </c>
    </row>
    <row r="108" spans="1:36" x14ac:dyDescent="0.2">
      <c r="A108" s="3">
        <v>116</v>
      </c>
      <c r="B108" s="3" t="s">
        <v>542</v>
      </c>
      <c r="C108" s="3" t="s">
        <v>543</v>
      </c>
      <c r="D108" s="3" t="s">
        <v>544</v>
      </c>
      <c r="E108" s="3" t="s">
        <v>34</v>
      </c>
      <c r="F108" s="3" t="s">
        <v>35</v>
      </c>
      <c r="G108" s="3" t="s">
        <v>54</v>
      </c>
      <c r="I108" s="3" t="s">
        <v>545</v>
      </c>
      <c r="N108" s="3" t="s">
        <v>38</v>
      </c>
      <c r="P108" s="3" t="s">
        <v>151</v>
      </c>
      <c r="Q108" s="3" t="s">
        <v>152</v>
      </c>
      <c r="R108" s="4">
        <v>42755.666666666664</v>
      </c>
      <c r="S108" s="4">
        <v>42781.523611111108</v>
      </c>
      <c r="T108" s="3" t="s">
        <v>151</v>
      </c>
      <c r="U108" s="3" t="s">
        <v>89</v>
      </c>
      <c r="V108" s="3">
        <v>0</v>
      </c>
      <c r="Z108" s="4">
        <v>42760.5</v>
      </c>
      <c r="AA108" s="4">
        <v>42781.5</v>
      </c>
      <c r="AB108" s="3" t="s">
        <v>41</v>
      </c>
      <c r="AD108" s="3" t="s">
        <v>79</v>
      </c>
      <c r="AH108" s="3" t="s">
        <v>7997</v>
      </c>
      <c r="AI108" s="3" t="s">
        <v>7998</v>
      </c>
      <c r="AJ108" s="3" t="s">
        <v>1666</v>
      </c>
    </row>
    <row r="109" spans="1:36" x14ac:dyDescent="0.2">
      <c r="A109" s="3">
        <v>117</v>
      </c>
      <c r="B109" s="3" t="s">
        <v>546</v>
      </c>
      <c r="C109" s="3" t="s">
        <v>547</v>
      </c>
      <c r="D109" s="3" t="s">
        <v>548</v>
      </c>
      <c r="E109" s="3" t="s">
        <v>34</v>
      </c>
      <c r="F109" s="3" t="s">
        <v>35</v>
      </c>
      <c r="G109" s="3" t="s">
        <v>54</v>
      </c>
      <c r="N109" s="3" t="s">
        <v>38</v>
      </c>
      <c r="P109" s="3" t="s">
        <v>39</v>
      </c>
      <c r="Q109" s="3" t="s">
        <v>40</v>
      </c>
      <c r="R109" s="4">
        <v>42758.344444444447</v>
      </c>
      <c r="S109" s="4">
        <v>42786.484722222223</v>
      </c>
      <c r="T109" s="3" t="s">
        <v>39</v>
      </c>
      <c r="U109" s="3" t="s">
        <v>549</v>
      </c>
      <c r="V109" s="3">
        <v>0</v>
      </c>
      <c r="AA109" s="4">
        <v>42758.458333333336</v>
      </c>
      <c r="AB109" s="3" t="s">
        <v>41</v>
      </c>
      <c r="AC109" s="3" t="s">
        <v>66</v>
      </c>
      <c r="AD109" s="3" t="s">
        <v>42</v>
      </c>
      <c r="AH109" s="3" t="s">
        <v>11323</v>
      </c>
      <c r="AI109" s="3" t="s">
        <v>11324</v>
      </c>
      <c r="AJ109" s="3" t="s">
        <v>1666</v>
      </c>
    </row>
    <row r="110" spans="1:36" x14ac:dyDescent="0.2">
      <c r="A110" s="3">
        <v>118</v>
      </c>
      <c r="B110" s="3" t="s">
        <v>550</v>
      </c>
      <c r="C110" s="3" t="s">
        <v>551</v>
      </c>
      <c r="D110" s="3" t="s">
        <v>552</v>
      </c>
      <c r="E110" s="3" t="s">
        <v>34</v>
      </c>
      <c r="F110" s="3" t="s">
        <v>35</v>
      </c>
      <c r="G110" s="3" t="s">
        <v>54</v>
      </c>
      <c r="I110" s="3" t="s">
        <v>553</v>
      </c>
      <c r="N110" s="3" t="s">
        <v>38</v>
      </c>
      <c r="P110" s="3" t="s">
        <v>76</v>
      </c>
      <c r="Q110" s="3" t="s">
        <v>77</v>
      </c>
      <c r="R110" s="4">
        <v>42758.443749999999</v>
      </c>
      <c r="S110" s="4">
        <v>42970.681944444441</v>
      </c>
      <c r="T110" s="3" t="s">
        <v>76</v>
      </c>
      <c r="U110" s="3" t="s">
        <v>76</v>
      </c>
      <c r="V110" s="3">
        <v>0</v>
      </c>
      <c r="W110" s="3" t="s">
        <v>554</v>
      </c>
      <c r="Z110" s="4">
        <v>42794.458333333336</v>
      </c>
      <c r="AB110" s="3" t="s">
        <v>41</v>
      </c>
      <c r="AC110" s="3" t="s">
        <v>91</v>
      </c>
      <c r="AD110" s="3" t="s">
        <v>79</v>
      </c>
      <c r="AH110" s="3" t="s">
        <v>9763</v>
      </c>
      <c r="AI110" s="3" t="s">
        <v>9764</v>
      </c>
      <c r="AJ110" s="3" t="s">
        <v>1666</v>
      </c>
    </row>
    <row r="111" spans="1:36" x14ac:dyDescent="0.2">
      <c r="A111" s="3">
        <v>119</v>
      </c>
      <c r="B111" s="3" t="s">
        <v>555</v>
      </c>
      <c r="C111" s="3" t="s">
        <v>556</v>
      </c>
      <c r="D111" s="3" t="s">
        <v>557</v>
      </c>
      <c r="E111" s="3" t="s">
        <v>34</v>
      </c>
      <c r="F111" s="3" t="s">
        <v>35</v>
      </c>
      <c r="G111" s="3" t="s">
        <v>54</v>
      </c>
      <c r="H111" s="3" t="s">
        <v>62</v>
      </c>
      <c r="I111" s="3" t="s">
        <v>558</v>
      </c>
      <c r="N111" s="3" t="s">
        <v>38</v>
      </c>
      <c r="P111" s="3" t="s">
        <v>151</v>
      </c>
      <c r="Q111" s="3" t="s">
        <v>152</v>
      </c>
      <c r="R111" s="4">
        <v>42758.715277777781</v>
      </c>
      <c r="S111" s="4">
        <v>42783.493055555555</v>
      </c>
      <c r="T111" s="3" t="s">
        <v>151</v>
      </c>
      <c r="U111" s="3" t="s">
        <v>89</v>
      </c>
      <c r="V111" s="3">
        <v>0</v>
      </c>
      <c r="Z111" s="4">
        <v>42782.625</v>
      </c>
      <c r="AA111" s="4">
        <v>42783.5</v>
      </c>
      <c r="AB111" s="3" t="s">
        <v>41</v>
      </c>
      <c r="AD111" s="3" t="s">
        <v>79</v>
      </c>
      <c r="AH111" s="3" t="s">
        <v>7997</v>
      </c>
      <c r="AI111" s="3" t="s">
        <v>7998</v>
      </c>
      <c r="AJ111" s="3" t="s">
        <v>1666</v>
      </c>
    </row>
    <row r="112" spans="1:36" x14ac:dyDescent="0.2">
      <c r="A112" s="3">
        <v>120</v>
      </c>
      <c r="B112" s="3" t="s">
        <v>559</v>
      </c>
      <c r="C112" s="3" t="s">
        <v>560</v>
      </c>
      <c r="D112" s="3" t="s">
        <v>561</v>
      </c>
      <c r="E112" s="3" t="s">
        <v>456</v>
      </c>
      <c r="F112" s="3" t="s">
        <v>35</v>
      </c>
      <c r="G112" s="3" t="s">
        <v>54</v>
      </c>
      <c r="H112" s="3" t="s">
        <v>101</v>
      </c>
      <c r="N112" s="3" t="s">
        <v>38</v>
      </c>
      <c r="P112" s="3" t="s">
        <v>56</v>
      </c>
      <c r="Q112" s="3" t="s">
        <v>57</v>
      </c>
      <c r="R112" s="4">
        <v>42758.738194444442</v>
      </c>
      <c r="S112" s="4">
        <v>43005.425694444442</v>
      </c>
      <c r="T112" s="3" t="s">
        <v>562</v>
      </c>
      <c r="U112" s="3" t="s">
        <v>56</v>
      </c>
      <c r="V112" s="3">
        <v>0</v>
      </c>
      <c r="Z112" s="4">
        <v>42824.5</v>
      </c>
      <c r="AB112" s="3" t="s">
        <v>41</v>
      </c>
      <c r="AD112" s="3" t="s">
        <v>58</v>
      </c>
      <c r="AH112" s="3" t="s">
        <v>10075</v>
      </c>
      <c r="AI112" s="3" t="s">
        <v>10076</v>
      </c>
      <c r="AJ112" s="3" t="s">
        <v>2456</v>
      </c>
    </row>
    <row r="113" spans="1:36" x14ac:dyDescent="0.2">
      <c r="A113" s="3">
        <v>121</v>
      </c>
      <c r="B113" s="3" t="s">
        <v>563</v>
      </c>
      <c r="C113" s="3" t="s">
        <v>564</v>
      </c>
      <c r="D113" s="3" t="s">
        <v>565</v>
      </c>
      <c r="E113" s="3" t="s">
        <v>34</v>
      </c>
      <c r="F113" s="3" t="s">
        <v>35</v>
      </c>
      <c r="G113" s="3" t="s">
        <v>36</v>
      </c>
      <c r="H113" s="3" t="s">
        <v>62</v>
      </c>
      <c r="I113" s="3" t="s">
        <v>566</v>
      </c>
      <c r="N113" s="3" t="s">
        <v>38</v>
      </c>
      <c r="P113" s="3" t="s">
        <v>89</v>
      </c>
      <c r="Q113" s="3" t="s">
        <v>245</v>
      </c>
      <c r="R113" s="4">
        <v>42759.474305555559</v>
      </c>
      <c r="S113" s="4">
        <v>42815.487500000003</v>
      </c>
      <c r="T113" s="3" t="s">
        <v>89</v>
      </c>
      <c r="U113" s="3" t="s">
        <v>567</v>
      </c>
      <c r="V113" s="3">
        <v>0</v>
      </c>
      <c r="Z113" s="4">
        <v>42802.458333333336</v>
      </c>
      <c r="AA113" s="4">
        <v>42794.458333333336</v>
      </c>
      <c r="AB113" s="3" t="s">
        <v>41</v>
      </c>
      <c r="AC113" s="3" t="s">
        <v>274</v>
      </c>
      <c r="AD113" s="3" t="s">
        <v>105</v>
      </c>
      <c r="AH113" s="3" t="s">
        <v>8301</v>
      </c>
      <c r="AI113" s="3" t="e">
        <v>#N/A</v>
      </c>
      <c r="AJ113" s="3">
        <v>76001</v>
      </c>
    </row>
    <row r="114" spans="1:36" x14ac:dyDescent="0.2">
      <c r="A114" s="3">
        <v>122</v>
      </c>
      <c r="B114" s="3" t="s">
        <v>568</v>
      </c>
      <c r="C114" s="3" t="s">
        <v>569</v>
      </c>
      <c r="D114" s="3" t="s">
        <v>570</v>
      </c>
      <c r="E114" s="3" t="s">
        <v>34</v>
      </c>
      <c r="F114" s="3" t="s">
        <v>35</v>
      </c>
      <c r="G114" s="3" t="s">
        <v>74</v>
      </c>
      <c r="H114" s="3" t="s">
        <v>62</v>
      </c>
      <c r="I114" s="3" t="s">
        <v>571</v>
      </c>
      <c r="N114" s="3" t="s">
        <v>38</v>
      </c>
      <c r="P114" s="3" t="s">
        <v>151</v>
      </c>
      <c r="Q114" s="3" t="s">
        <v>152</v>
      </c>
      <c r="R114" s="4">
        <v>42760.747916666667</v>
      </c>
      <c r="S114" s="4">
        <v>42783.495138888888</v>
      </c>
      <c r="T114" s="3" t="s">
        <v>151</v>
      </c>
      <c r="U114" s="3" t="s">
        <v>572</v>
      </c>
      <c r="V114" s="3">
        <v>0</v>
      </c>
      <c r="Z114" s="4">
        <v>42782.5</v>
      </c>
      <c r="AA114" s="4">
        <v>42781.5</v>
      </c>
      <c r="AB114" s="3" t="s">
        <v>41</v>
      </c>
      <c r="AD114" s="3" t="s">
        <v>79</v>
      </c>
      <c r="AH114" s="3" t="s">
        <v>9332</v>
      </c>
      <c r="AI114" s="3" t="s">
        <v>9333</v>
      </c>
      <c r="AJ114" s="3" t="s">
        <v>1666</v>
      </c>
    </row>
    <row r="115" spans="1:36" x14ac:dyDescent="0.2">
      <c r="A115" s="3">
        <v>123</v>
      </c>
      <c r="B115" s="3" t="s">
        <v>573</v>
      </c>
      <c r="C115" s="3" t="s">
        <v>574</v>
      </c>
      <c r="D115" s="3" t="s">
        <v>575</v>
      </c>
      <c r="E115" s="3" t="s">
        <v>34</v>
      </c>
      <c r="F115" s="3" t="s">
        <v>35</v>
      </c>
      <c r="G115" s="3" t="s">
        <v>74</v>
      </c>
      <c r="I115" s="3" t="s">
        <v>576</v>
      </c>
      <c r="N115" s="3" t="s">
        <v>38</v>
      </c>
      <c r="P115" s="3" t="s">
        <v>577</v>
      </c>
      <c r="Q115" s="3" t="s">
        <v>578</v>
      </c>
      <c r="R115" s="4">
        <v>42761.616666666669</v>
      </c>
      <c r="S115" s="4">
        <v>42957.761805555558</v>
      </c>
      <c r="T115" s="3" t="s">
        <v>579</v>
      </c>
      <c r="U115" s="3" t="s">
        <v>572</v>
      </c>
      <c r="V115" s="3">
        <v>0</v>
      </c>
      <c r="Z115" s="4">
        <v>42762.5</v>
      </c>
      <c r="AA115" s="4">
        <v>42762.5</v>
      </c>
      <c r="AB115" s="3" t="s">
        <v>41</v>
      </c>
      <c r="AC115" s="3" t="s">
        <v>91</v>
      </c>
      <c r="AD115" s="3" t="s">
        <v>79</v>
      </c>
      <c r="AH115" s="3" t="s">
        <v>9332</v>
      </c>
      <c r="AI115" s="3" t="s">
        <v>9333</v>
      </c>
      <c r="AJ115" s="3" t="s">
        <v>1666</v>
      </c>
    </row>
    <row r="116" spans="1:36" x14ac:dyDescent="0.2">
      <c r="A116" s="3">
        <v>124</v>
      </c>
      <c r="B116" s="3" t="s">
        <v>580</v>
      </c>
      <c r="C116" s="3" t="s">
        <v>581</v>
      </c>
      <c r="D116" s="3" t="s">
        <v>582</v>
      </c>
      <c r="E116" s="3" t="s">
        <v>34</v>
      </c>
      <c r="F116" s="3" t="s">
        <v>35</v>
      </c>
      <c r="G116" s="3" t="s">
        <v>74</v>
      </c>
      <c r="I116" s="3" t="s">
        <v>583</v>
      </c>
      <c r="N116" s="3" t="s">
        <v>38</v>
      </c>
      <c r="P116" s="3" t="s">
        <v>76</v>
      </c>
      <c r="Q116" s="3" t="s">
        <v>77</v>
      </c>
      <c r="R116" s="4">
        <v>42762.593055555553</v>
      </c>
      <c r="S116" s="4">
        <v>42970.683333333334</v>
      </c>
      <c r="T116" s="3" t="s">
        <v>76</v>
      </c>
      <c r="U116" s="3" t="s">
        <v>584</v>
      </c>
      <c r="V116" s="3">
        <v>0</v>
      </c>
      <c r="W116" s="3" t="s">
        <v>585</v>
      </c>
      <c r="Z116" s="4">
        <v>42825.458333333336</v>
      </c>
      <c r="AA116" s="4">
        <v>42762.458333333336</v>
      </c>
      <c r="AB116" s="3" t="s">
        <v>41</v>
      </c>
      <c r="AC116" s="3" t="s">
        <v>91</v>
      </c>
      <c r="AD116" s="3" t="s">
        <v>79</v>
      </c>
      <c r="AE116" s="3" t="s">
        <v>586</v>
      </c>
      <c r="AH116" s="3" t="s">
        <v>9022</v>
      </c>
      <c r="AI116" s="3" t="s">
        <v>9023</v>
      </c>
      <c r="AJ116" s="3" t="s">
        <v>1666</v>
      </c>
    </row>
    <row r="117" spans="1:36" x14ac:dyDescent="0.2">
      <c r="A117" s="3">
        <v>125</v>
      </c>
      <c r="B117" s="3" t="s">
        <v>587</v>
      </c>
      <c r="C117" s="3" t="s">
        <v>588</v>
      </c>
      <c r="D117" s="3" t="s">
        <v>589</v>
      </c>
      <c r="E117" s="3" t="s">
        <v>34</v>
      </c>
      <c r="F117" s="3" t="s">
        <v>35</v>
      </c>
      <c r="G117" s="3" t="s">
        <v>74</v>
      </c>
      <c r="N117" s="3" t="s">
        <v>38</v>
      </c>
      <c r="P117" s="3" t="s">
        <v>151</v>
      </c>
      <c r="Q117" s="3" t="s">
        <v>152</v>
      </c>
      <c r="R117" s="4">
        <v>42762.662499999999</v>
      </c>
      <c r="S117" s="4">
        <v>42789.448611111111</v>
      </c>
      <c r="T117" s="3" t="s">
        <v>151</v>
      </c>
      <c r="U117" s="3" t="s">
        <v>572</v>
      </c>
      <c r="V117" s="3">
        <v>0</v>
      </c>
      <c r="Z117" s="4">
        <v>42775.5</v>
      </c>
      <c r="AA117" s="4">
        <v>42789.5</v>
      </c>
      <c r="AB117" s="3" t="s">
        <v>41</v>
      </c>
      <c r="AC117" s="3" t="s">
        <v>91</v>
      </c>
      <c r="AD117" s="3" t="s">
        <v>79</v>
      </c>
      <c r="AH117" s="3" t="s">
        <v>9332</v>
      </c>
      <c r="AI117" s="3" t="s">
        <v>9333</v>
      </c>
      <c r="AJ117" s="3" t="s">
        <v>1666</v>
      </c>
    </row>
    <row r="118" spans="1:36" x14ac:dyDescent="0.2">
      <c r="A118" s="3">
        <v>126</v>
      </c>
      <c r="B118" s="3" t="s">
        <v>590</v>
      </c>
      <c r="C118" s="3" t="s">
        <v>591</v>
      </c>
      <c r="D118" s="3" t="s">
        <v>592</v>
      </c>
      <c r="E118" s="3" t="s">
        <v>34</v>
      </c>
      <c r="F118" s="3" t="s">
        <v>100</v>
      </c>
      <c r="G118" s="3" t="s">
        <v>74</v>
      </c>
      <c r="H118" s="3" t="s">
        <v>62</v>
      </c>
      <c r="I118" s="3" t="s">
        <v>593</v>
      </c>
      <c r="N118" s="3" t="s">
        <v>64</v>
      </c>
      <c r="P118" s="3" t="s">
        <v>89</v>
      </c>
      <c r="Q118" s="3" t="s">
        <v>245</v>
      </c>
      <c r="R118" s="4">
        <v>42765.482638888891</v>
      </c>
      <c r="S118" s="4">
        <v>42801.4</v>
      </c>
      <c r="T118" s="3" t="s">
        <v>89</v>
      </c>
      <c r="U118" s="3" t="s">
        <v>103</v>
      </c>
      <c r="V118" s="3">
        <v>0</v>
      </c>
      <c r="Z118" s="4">
        <v>42811.625</v>
      </c>
      <c r="AA118" s="4">
        <v>42736.458333333336</v>
      </c>
      <c r="AB118" s="3" t="s">
        <v>41</v>
      </c>
      <c r="AC118" s="3" t="s">
        <v>274</v>
      </c>
      <c r="AD118" s="3" t="s">
        <v>105</v>
      </c>
      <c r="AH118" s="3" t="s">
        <v>8133</v>
      </c>
      <c r="AI118" s="3" t="s">
        <v>8134</v>
      </c>
      <c r="AJ118" s="3" t="s">
        <v>2174</v>
      </c>
    </row>
    <row r="119" spans="1:36" x14ac:dyDescent="0.2">
      <c r="A119" s="3">
        <v>127</v>
      </c>
      <c r="B119" s="3" t="s">
        <v>594</v>
      </c>
      <c r="C119" s="3" t="s">
        <v>595</v>
      </c>
      <c r="D119" s="3" t="s">
        <v>596</v>
      </c>
      <c r="E119" s="3" t="s">
        <v>34</v>
      </c>
      <c r="F119" s="3" t="s">
        <v>35</v>
      </c>
      <c r="G119" s="3" t="s">
        <v>83</v>
      </c>
      <c r="H119" s="3" t="s">
        <v>101</v>
      </c>
      <c r="I119" s="3" t="s">
        <v>597</v>
      </c>
      <c r="N119" s="3" t="s">
        <v>38</v>
      </c>
      <c r="P119" s="3" t="s">
        <v>56</v>
      </c>
      <c r="Q119" s="3" t="s">
        <v>57</v>
      </c>
      <c r="R119" s="4">
        <v>42766.581250000003</v>
      </c>
      <c r="S119" s="4">
        <v>42808.609027777777</v>
      </c>
      <c r="T119" s="3" t="s">
        <v>89</v>
      </c>
      <c r="U119" s="3" t="s">
        <v>56</v>
      </c>
      <c r="V119" s="3">
        <v>0</v>
      </c>
      <c r="Z119" s="4">
        <v>42795.5</v>
      </c>
      <c r="AA119" s="4">
        <v>42766.5</v>
      </c>
      <c r="AB119" s="3" t="s">
        <v>41</v>
      </c>
      <c r="AC119" s="3" t="s">
        <v>66</v>
      </c>
      <c r="AD119" s="3" t="s">
        <v>58</v>
      </c>
      <c r="AH119" s="3" t="s">
        <v>10075</v>
      </c>
      <c r="AI119" s="3" t="s">
        <v>10076</v>
      </c>
      <c r="AJ119" s="3" t="s">
        <v>2456</v>
      </c>
    </row>
    <row r="120" spans="1:36" x14ac:dyDescent="0.2">
      <c r="A120" s="3">
        <v>128</v>
      </c>
      <c r="B120" s="3" t="s">
        <v>598</v>
      </c>
      <c r="C120" s="3" t="s">
        <v>599</v>
      </c>
      <c r="D120" s="3" t="s">
        <v>600</v>
      </c>
      <c r="E120" s="3" t="s">
        <v>34</v>
      </c>
      <c r="F120" s="3" t="s">
        <v>35</v>
      </c>
      <c r="G120" s="3" t="s">
        <v>74</v>
      </c>
      <c r="H120" s="3" t="s">
        <v>101</v>
      </c>
      <c r="I120" s="3" t="s">
        <v>601</v>
      </c>
      <c r="N120" s="3" t="s">
        <v>38</v>
      </c>
      <c r="P120" s="3" t="s">
        <v>103</v>
      </c>
      <c r="Q120" s="3" t="s">
        <v>104</v>
      </c>
      <c r="R120" s="4">
        <v>42766.719444444447</v>
      </c>
      <c r="S120" s="4">
        <v>42886.572222222225</v>
      </c>
      <c r="T120" s="3" t="s">
        <v>103</v>
      </c>
      <c r="U120" s="3" t="s">
        <v>103</v>
      </c>
      <c r="V120" s="3">
        <v>0</v>
      </c>
      <c r="Z120" s="4">
        <v>42853.666666666664</v>
      </c>
      <c r="AA120" s="4">
        <v>42825.458333333336</v>
      </c>
      <c r="AB120" s="3" t="s">
        <v>41</v>
      </c>
      <c r="AC120" s="3" t="s">
        <v>274</v>
      </c>
      <c r="AD120" s="3" t="s">
        <v>105</v>
      </c>
      <c r="AE120" s="3" t="s">
        <v>602</v>
      </c>
      <c r="AH120" s="3" t="s">
        <v>8133</v>
      </c>
      <c r="AI120" s="3" t="s">
        <v>8134</v>
      </c>
      <c r="AJ120" s="3" t="s">
        <v>2174</v>
      </c>
    </row>
    <row r="121" spans="1:36" x14ac:dyDescent="0.2">
      <c r="A121" s="3">
        <v>129</v>
      </c>
      <c r="B121" s="3" t="s">
        <v>603</v>
      </c>
      <c r="C121" s="3" t="s">
        <v>604</v>
      </c>
      <c r="D121" s="3" t="s">
        <v>605</v>
      </c>
      <c r="E121" s="3" t="s">
        <v>34</v>
      </c>
      <c r="F121" s="3" t="s">
        <v>35</v>
      </c>
      <c r="G121" s="3" t="s">
        <v>83</v>
      </c>
      <c r="H121" s="3" t="s">
        <v>62</v>
      </c>
      <c r="I121" s="3" t="s">
        <v>606</v>
      </c>
      <c r="N121" s="3" t="s">
        <v>64</v>
      </c>
      <c r="P121" s="3" t="s">
        <v>151</v>
      </c>
      <c r="Q121" s="3" t="s">
        <v>152</v>
      </c>
      <c r="R121" s="4">
        <v>42768.552083333336</v>
      </c>
      <c r="S121" s="4">
        <v>42783.496527777781</v>
      </c>
      <c r="T121" s="3" t="s">
        <v>151</v>
      </c>
      <c r="U121" s="3" t="s">
        <v>151</v>
      </c>
      <c r="V121" s="3">
        <v>0</v>
      </c>
      <c r="Z121" s="4">
        <v>42782.625</v>
      </c>
      <c r="AA121" s="4">
        <v>42783.5</v>
      </c>
      <c r="AB121" s="3" t="s">
        <v>41</v>
      </c>
      <c r="AD121" s="3" t="s">
        <v>79</v>
      </c>
      <c r="AH121" s="3" t="s">
        <v>8440</v>
      </c>
      <c r="AI121" s="3" t="s">
        <v>8441</v>
      </c>
      <c r="AJ121" s="3" t="s">
        <v>2456</v>
      </c>
    </row>
    <row r="122" spans="1:36" x14ac:dyDescent="0.2">
      <c r="A122" s="3">
        <v>130</v>
      </c>
      <c r="B122" s="3" t="s">
        <v>607</v>
      </c>
      <c r="C122" s="3" t="s">
        <v>608</v>
      </c>
      <c r="D122" s="3" t="s">
        <v>609</v>
      </c>
      <c r="E122" s="3" t="s">
        <v>34</v>
      </c>
      <c r="F122" s="3" t="s">
        <v>35</v>
      </c>
      <c r="G122" s="3" t="s">
        <v>36</v>
      </c>
      <c r="H122" s="3" t="s">
        <v>101</v>
      </c>
      <c r="I122" s="3" t="s">
        <v>610</v>
      </c>
      <c r="N122" s="3" t="s">
        <v>38</v>
      </c>
      <c r="P122" s="3" t="s">
        <v>39</v>
      </c>
      <c r="Q122" s="3" t="s">
        <v>40</v>
      </c>
      <c r="R122" s="4">
        <v>42768.663888888892</v>
      </c>
      <c r="S122" s="4">
        <v>42776.381249999999</v>
      </c>
      <c r="T122" s="3" t="s">
        <v>246</v>
      </c>
      <c r="U122" s="3" t="s">
        <v>611</v>
      </c>
      <c r="V122" s="3">
        <v>0</v>
      </c>
      <c r="AB122" s="3" t="s">
        <v>41</v>
      </c>
      <c r="AD122" s="3" t="s">
        <v>42</v>
      </c>
      <c r="AH122" s="3" t="s">
        <v>9101</v>
      </c>
      <c r="AI122" s="3" t="s">
        <v>9102</v>
      </c>
      <c r="AJ122" s="3" t="s">
        <v>1674</v>
      </c>
    </row>
    <row r="123" spans="1:36" x14ac:dyDescent="0.2">
      <c r="A123" s="3">
        <v>131</v>
      </c>
      <c r="B123" s="3" t="s">
        <v>612</v>
      </c>
      <c r="C123" s="3" t="s">
        <v>613</v>
      </c>
      <c r="D123" s="3" t="s">
        <v>614</v>
      </c>
      <c r="E123" s="3" t="s">
        <v>34</v>
      </c>
      <c r="F123" s="3" t="s">
        <v>35</v>
      </c>
      <c r="G123" s="3" t="s">
        <v>54</v>
      </c>
      <c r="H123" s="3" t="s">
        <v>62</v>
      </c>
      <c r="I123" s="3" t="s">
        <v>615</v>
      </c>
      <c r="N123" s="3" t="s">
        <v>64</v>
      </c>
      <c r="P123" s="3" t="s">
        <v>616</v>
      </c>
      <c r="Q123" s="3" t="s">
        <v>617</v>
      </c>
      <c r="R123" s="4">
        <v>42774.52847222222</v>
      </c>
      <c r="S123" s="4">
        <v>42788.486805555556</v>
      </c>
      <c r="T123" s="3" t="s">
        <v>618</v>
      </c>
      <c r="U123" s="3" t="s">
        <v>619</v>
      </c>
      <c r="V123" s="3">
        <v>0</v>
      </c>
      <c r="Z123" s="4">
        <v>42775.458333333336</v>
      </c>
      <c r="AA123" s="4">
        <v>42774.5</v>
      </c>
      <c r="AB123" s="3" t="s">
        <v>41</v>
      </c>
      <c r="AC123" s="3" t="s">
        <v>66</v>
      </c>
      <c r="AD123" s="3" t="s">
        <v>58</v>
      </c>
      <c r="AF123" s="3" t="s">
        <v>620</v>
      </c>
      <c r="AG123" s="3" t="s">
        <v>621</v>
      </c>
      <c r="AH123" s="3" t="s">
        <v>12169</v>
      </c>
      <c r="AI123" s="3" t="s">
        <v>12170</v>
      </c>
      <c r="AJ123" s="3" t="s">
        <v>1666</v>
      </c>
    </row>
    <row r="124" spans="1:36" x14ac:dyDescent="0.2">
      <c r="A124" s="3">
        <v>132</v>
      </c>
      <c r="B124" s="3" t="s">
        <v>622</v>
      </c>
      <c r="C124" s="3" t="s">
        <v>623</v>
      </c>
      <c r="D124" s="3" t="s">
        <v>624</v>
      </c>
      <c r="E124" s="3" t="s">
        <v>34</v>
      </c>
      <c r="F124" s="3" t="s">
        <v>35</v>
      </c>
      <c r="G124" s="3" t="s">
        <v>74</v>
      </c>
      <c r="I124" s="3" t="s">
        <v>625</v>
      </c>
      <c r="N124" s="3" t="s">
        <v>64</v>
      </c>
      <c r="P124" s="3" t="s">
        <v>320</v>
      </c>
      <c r="Q124" s="3" t="s">
        <v>361</v>
      </c>
      <c r="R124" s="4">
        <v>42775.73541666667</v>
      </c>
      <c r="S124" s="4">
        <v>42970.731249999997</v>
      </c>
      <c r="T124" s="3" t="s">
        <v>76</v>
      </c>
      <c r="U124" s="3" t="s">
        <v>320</v>
      </c>
      <c r="V124" s="3">
        <v>0</v>
      </c>
      <c r="W124" s="3" t="s">
        <v>583</v>
      </c>
      <c r="Z124" s="4">
        <v>42920.458333333336</v>
      </c>
      <c r="AA124" s="4">
        <v>42804.458333333336</v>
      </c>
      <c r="AB124" s="3" t="s">
        <v>41</v>
      </c>
      <c r="AC124" s="3" t="s">
        <v>91</v>
      </c>
      <c r="AD124" s="3" t="s">
        <v>79</v>
      </c>
      <c r="AH124" s="3" t="s">
        <v>9847</v>
      </c>
      <c r="AI124" s="3" t="s">
        <v>8497</v>
      </c>
      <c r="AJ124" s="3" t="s">
        <v>4468</v>
      </c>
    </row>
    <row r="125" spans="1:36" x14ac:dyDescent="0.2">
      <c r="A125" s="3">
        <v>133</v>
      </c>
      <c r="B125" s="3" t="s">
        <v>626</v>
      </c>
      <c r="C125" s="3" t="s">
        <v>627</v>
      </c>
      <c r="D125" s="3" t="s">
        <v>628</v>
      </c>
      <c r="E125" s="3" t="s">
        <v>34</v>
      </c>
      <c r="F125" s="3" t="s">
        <v>35</v>
      </c>
      <c r="G125" s="3" t="s">
        <v>74</v>
      </c>
      <c r="H125" s="3" t="s">
        <v>101</v>
      </c>
      <c r="I125" s="3" t="s">
        <v>629</v>
      </c>
      <c r="N125" s="3" t="s">
        <v>38</v>
      </c>
      <c r="P125" s="3" t="s">
        <v>103</v>
      </c>
      <c r="Q125" s="3" t="s">
        <v>104</v>
      </c>
      <c r="R125" s="4">
        <v>42776.385416666664</v>
      </c>
      <c r="S125" s="4">
        <v>42902.301388888889</v>
      </c>
      <c r="T125" s="3" t="s">
        <v>630</v>
      </c>
      <c r="U125" s="3" t="s">
        <v>103</v>
      </c>
      <c r="V125" s="3">
        <v>0</v>
      </c>
      <c r="W125" s="3" t="s">
        <v>631</v>
      </c>
      <c r="Z125" s="4">
        <v>42871.625</v>
      </c>
      <c r="AA125" s="4">
        <v>42795.458333333336</v>
      </c>
      <c r="AB125" s="3" t="s">
        <v>41</v>
      </c>
      <c r="AC125" s="3" t="s">
        <v>143</v>
      </c>
      <c r="AD125" s="3" t="s">
        <v>105</v>
      </c>
      <c r="AE125" s="3" t="s">
        <v>632</v>
      </c>
      <c r="AH125" s="3" t="s">
        <v>8133</v>
      </c>
      <c r="AI125" s="3" t="s">
        <v>8134</v>
      </c>
      <c r="AJ125" s="3" t="s">
        <v>2174</v>
      </c>
    </row>
    <row r="126" spans="1:36" x14ac:dyDescent="0.2">
      <c r="A126" s="3">
        <v>134</v>
      </c>
      <c r="B126" s="3" t="s">
        <v>633</v>
      </c>
      <c r="C126" s="3" t="s">
        <v>634</v>
      </c>
      <c r="D126" s="3" t="s">
        <v>635</v>
      </c>
      <c r="E126" s="3" t="s">
        <v>34</v>
      </c>
      <c r="F126" s="3" t="s">
        <v>35</v>
      </c>
      <c r="G126" s="3" t="s">
        <v>54</v>
      </c>
      <c r="I126" s="3" t="s">
        <v>636</v>
      </c>
      <c r="P126" s="3" t="s">
        <v>56</v>
      </c>
      <c r="Q126" s="3" t="s">
        <v>57</v>
      </c>
      <c r="R126" s="4">
        <v>42779.542361111111</v>
      </c>
      <c r="S126" s="4">
        <v>43083.74722222222</v>
      </c>
      <c r="T126" s="3" t="s">
        <v>56</v>
      </c>
      <c r="U126" s="3" t="s">
        <v>56</v>
      </c>
      <c r="V126" s="3">
        <v>0</v>
      </c>
      <c r="W126" s="3" t="s">
        <v>637</v>
      </c>
      <c r="Z126" s="4">
        <v>42855.458333333336</v>
      </c>
      <c r="AA126" s="4">
        <v>42779.5</v>
      </c>
      <c r="AB126" s="3" t="s">
        <v>41</v>
      </c>
      <c r="AC126" s="3" t="s">
        <v>143</v>
      </c>
      <c r="AD126" s="3" t="s">
        <v>58</v>
      </c>
      <c r="AE126" s="3" t="s">
        <v>637</v>
      </c>
      <c r="AH126" s="3" t="s">
        <v>10075</v>
      </c>
      <c r="AI126" s="3" t="s">
        <v>10076</v>
      </c>
      <c r="AJ126" s="3" t="s">
        <v>2456</v>
      </c>
    </row>
    <row r="127" spans="1:36" x14ac:dyDescent="0.2">
      <c r="A127" s="3">
        <v>135</v>
      </c>
      <c r="B127" s="3" t="s">
        <v>638</v>
      </c>
      <c r="C127" s="3" t="s">
        <v>639</v>
      </c>
      <c r="D127" s="3" t="s">
        <v>640</v>
      </c>
      <c r="E127" s="3" t="s">
        <v>34</v>
      </c>
      <c r="F127" s="3" t="s">
        <v>35</v>
      </c>
      <c r="G127" s="3" t="s">
        <v>74</v>
      </c>
      <c r="H127" s="3" t="s">
        <v>101</v>
      </c>
      <c r="I127" s="3" t="s">
        <v>641</v>
      </c>
      <c r="P127" s="3" t="s">
        <v>76</v>
      </c>
      <c r="Q127" s="3" t="s">
        <v>77</v>
      </c>
      <c r="R127" s="4">
        <v>42781.413194444445</v>
      </c>
      <c r="S127" s="4">
        <v>42970.68472222222</v>
      </c>
      <c r="T127" s="3" t="s">
        <v>76</v>
      </c>
      <c r="U127" s="3" t="s">
        <v>76</v>
      </c>
      <c r="V127" s="3">
        <v>0</v>
      </c>
      <c r="W127" s="3" t="s">
        <v>583</v>
      </c>
      <c r="Z127" s="4">
        <v>42916.458333333336</v>
      </c>
      <c r="AA127" s="4">
        <v>42781.458333333336</v>
      </c>
      <c r="AB127" s="3" t="s">
        <v>41</v>
      </c>
      <c r="AC127" s="3" t="s">
        <v>91</v>
      </c>
      <c r="AD127" s="3" t="s">
        <v>79</v>
      </c>
      <c r="AH127" s="3" t="s">
        <v>9763</v>
      </c>
      <c r="AI127" s="3" t="s">
        <v>9764</v>
      </c>
      <c r="AJ127" s="3" t="s">
        <v>1666</v>
      </c>
    </row>
    <row r="128" spans="1:36" x14ac:dyDescent="0.2">
      <c r="A128" s="3">
        <v>136</v>
      </c>
      <c r="B128" s="3" t="s">
        <v>642</v>
      </c>
      <c r="C128" s="3" t="s">
        <v>643</v>
      </c>
      <c r="D128" s="3" t="s">
        <v>644</v>
      </c>
      <c r="E128" s="3" t="s">
        <v>34</v>
      </c>
      <c r="F128" s="3" t="s">
        <v>100</v>
      </c>
      <c r="G128" s="3" t="s">
        <v>83</v>
      </c>
      <c r="I128" s="3" t="s">
        <v>645</v>
      </c>
      <c r="P128" s="3" t="s">
        <v>577</v>
      </c>
      <c r="Q128" s="3" t="s">
        <v>578</v>
      </c>
      <c r="R128" s="4">
        <v>42781.607638888891</v>
      </c>
      <c r="S128" s="4">
        <v>42815.426388888889</v>
      </c>
      <c r="T128" s="3" t="s">
        <v>577</v>
      </c>
      <c r="U128" s="3" t="s">
        <v>572</v>
      </c>
      <c r="V128" s="3">
        <v>0</v>
      </c>
      <c r="Z128" s="4">
        <v>42794.5</v>
      </c>
      <c r="AA128" s="4">
        <v>42776.583333333336</v>
      </c>
      <c r="AB128" s="3" t="s">
        <v>41</v>
      </c>
      <c r="AC128" s="3" t="s">
        <v>91</v>
      </c>
      <c r="AD128" s="3" t="s">
        <v>79</v>
      </c>
      <c r="AH128" s="3" t="s">
        <v>9332</v>
      </c>
      <c r="AI128" s="3" t="s">
        <v>9333</v>
      </c>
      <c r="AJ128" s="3" t="s">
        <v>1666</v>
      </c>
    </row>
    <row r="129" spans="1:36" x14ac:dyDescent="0.2">
      <c r="A129" s="3">
        <v>137</v>
      </c>
      <c r="B129" s="3" t="s">
        <v>646</v>
      </c>
      <c r="C129" s="3" t="s">
        <v>647</v>
      </c>
      <c r="D129" s="3" t="s">
        <v>648</v>
      </c>
      <c r="E129" s="3" t="s">
        <v>34</v>
      </c>
      <c r="F129" s="3" t="s">
        <v>35</v>
      </c>
      <c r="G129" s="3" t="s">
        <v>74</v>
      </c>
      <c r="H129" s="3" t="s">
        <v>101</v>
      </c>
      <c r="I129" s="3" t="s">
        <v>649</v>
      </c>
      <c r="P129" s="3" t="s">
        <v>76</v>
      </c>
      <c r="Q129" s="3" t="s">
        <v>77</v>
      </c>
      <c r="R129" s="4">
        <v>42782.458333333336</v>
      </c>
      <c r="S129" s="4">
        <v>42970.685416666667</v>
      </c>
      <c r="T129" s="3" t="s">
        <v>76</v>
      </c>
      <c r="U129" s="3" t="s">
        <v>76</v>
      </c>
      <c r="V129" s="3">
        <v>0</v>
      </c>
      <c r="W129" s="3" t="s">
        <v>583</v>
      </c>
      <c r="Z129" s="4">
        <v>42825.458333333336</v>
      </c>
      <c r="AA129" s="4">
        <v>42782.458333333336</v>
      </c>
      <c r="AB129" s="3" t="s">
        <v>41</v>
      </c>
      <c r="AC129" s="3" t="s">
        <v>91</v>
      </c>
      <c r="AD129" s="3" t="s">
        <v>79</v>
      </c>
      <c r="AH129" s="3" t="s">
        <v>9763</v>
      </c>
      <c r="AI129" s="3" t="s">
        <v>9764</v>
      </c>
      <c r="AJ129" s="3" t="s">
        <v>1666</v>
      </c>
    </row>
    <row r="130" spans="1:36" x14ac:dyDescent="0.2">
      <c r="A130" s="3">
        <v>138</v>
      </c>
      <c r="B130" s="3" t="s">
        <v>650</v>
      </c>
      <c r="C130" s="3" t="s">
        <v>651</v>
      </c>
      <c r="D130" s="3" t="s">
        <v>652</v>
      </c>
      <c r="E130" s="3" t="s">
        <v>34</v>
      </c>
      <c r="F130" s="3" t="s">
        <v>35</v>
      </c>
      <c r="G130" s="3" t="s">
        <v>54</v>
      </c>
      <c r="I130" s="3" t="s">
        <v>652</v>
      </c>
      <c r="P130" s="3" t="s">
        <v>56</v>
      </c>
      <c r="Q130" s="3" t="s">
        <v>57</v>
      </c>
      <c r="R130" s="4">
        <v>42783.347222222219</v>
      </c>
      <c r="S130" s="4">
        <v>42915.331944444442</v>
      </c>
      <c r="T130" s="3" t="s">
        <v>56</v>
      </c>
      <c r="U130" s="3" t="s">
        <v>584</v>
      </c>
      <c r="V130" s="3">
        <v>0</v>
      </c>
      <c r="W130" s="3" t="s">
        <v>652</v>
      </c>
      <c r="AA130" s="4">
        <v>42776.5</v>
      </c>
      <c r="AB130" s="3" t="s">
        <v>41</v>
      </c>
      <c r="AC130" s="3" t="s">
        <v>143</v>
      </c>
      <c r="AD130" s="3" t="s">
        <v>58</v>
      </c>
      <c r="AE130" s="3" t="s">
        <v>652</v>
      </c>
      <c r="AH130" s="3" t="s">
        <v>9022</v>
      </c>
      <c r="AI130" s="3" t="s">
        <v>9023</v>
      </c>
      <c r="AJ130" s="3" t="s">
        <v>1666</v>
      </c>
    </row>
    <row r="131" spans="1:36" x14ac:dyDescent="0.2">
      <c r="A131" s="3">
        <v>139</v>
      </c>
      <c r="B131" s="3" t="s">
        <v>653</v>
      </c>
      <c r="C131" s="3" t="s">
        <v>654</v>
      </c>
      <c r="D131" s="3" t="s">
        <v>655</v>
      </c>
      <c r="E131" s="3" t="s">
        <v>34</v>
      </c>
      <c r="F131" s="3" t="s">
        <v>35</v>
      </c>
      <c r="G131" s="3" t="s">
        <v>54</v>
      </c>
      <c r="H131" s="3" t="s">
        <v>101</v>
      </c>
      <c r="I131" s="3" t="s">
        <v>656</v>
      </c>
      <c r="P131" s="3" t="s">
        <v>76</v>
      </c>
      <c r="Q131" s="3" t="s">
        <v>77</v>
      </c>
      <c r="R131" s="4">
        <v>42783.370833333334</v>
      </c>
      <c r="S131" s="4">
        <v>42970.686805555553</v>
      </c>
      <c r="T131" s="3" t="s">
        <v>76</v>
      </c>
      <c r="U131" s="3" t="s">
        <v>76</v>
      </c>
      <c r="V131" s="3">
        <v>0</v>
      </c>
      <c r="W131" s="3" t="s">
        <v>657</v>
      </c>
      <c r="Z131" s="4">
        <v>42855.458333333336</v>
      </c>
      <c r="AA131" s="4">
        <v>42794.458333333336</v>
      </c>
      <c r="AB131" s="3" t="s">
        <v>41</v>
      </c>
      <c r="AC131" s="3" t="s">
        <v>91</v>
      </c>
      <c r="AD131" s="3" t="s">
        <v>79</v>
      </c>
      <c r="AH131" s="3" t="s">
        <v>9763</v>
      </c>
      <c r="AI131" s="3" t="s">
        <v>9764</v>
      </c>
      <c r="AJ131" s="3" t="s">
        <v>1666</v>
      </c>
    </row>
    <row r="132" spans="1:36" x14ac:dyDescent="0.2">
      <c r="A132" s="3">
        <v>140</v>
      </c>
      <c r="B132" s="3" t="s">
        <v>658</v>
      </c>
      <c r="C132" s="3" t="s">
        <v>659</v>
      </c>
      <c r="D132" s="3" t="s">
        <v>660</v>
      </c>
      <c r="E132" s="3" t="s">
        <v>167</v>
      </c>
      <c r="F132" s="3" t="s">
        <v>35</v>
      </c>
      <c r="G132" s="3" t="s">
        <v>54</v>
      </c>
      <c r="I132" s="3" t="s">
        <v>661</v>
      </c>
      <c r="P132" s="3" t="s">
        <v>616</v>
      </c>
      <c r="Q132" s="3" t="s">
        <v>617</v>
      </c>
      <c r="R132" s="4">
        <v>42783.40902777778</v>
      </c>
      <c r="S132" s="4">
        <v>42984.661805555559</v>
      </c>
      <c r="T132" s="3" t="s">
        <v>76</v>
      </c>
      <c r="U132" s="3" t="s">
        <v>584</v>
      </c>
      <c r="V132" s="3">
        <v>0</v>
      </c>
      <c r="W132" s="3" t="s">
        <v>662</v>
      </c>
      <c r="AA132" s="4">
        <v>42783.5</v>
      </c>
      <c r="AB132" s="3" t="s">
        <v>41</v>
      </c>
      <c r="AC132" s="3" t="s">
        <v>663</v>
      </c>
      <c r="AD132" s="3" t="s">
        <v>79</v>
      </c>
      <c r="AE132" s="3" t="s">
        <v>664</v>
      </c>
      <c r="AH132" s="3" t="s">
        <v>9022</v>
      </c>
      <c r="AI132" s="3" t="s">
        <v>9023</v>
      </c>
      <c r="AJ132" s="3" t="s">
        <v>1666</v>
      </c>
    </row>
    <row r="133" spans="1:36" x14ac:dyDescent="0.2">
      <c r="A133" s="3">
        <v>141</v>
      </c>
      <c r="B133" s="3" t="s">
        <v>665</v>
      </c>
      <c r="C133" s="3" t="s">
        <v>666</v>
      </c>
      <c r="D133" s="3" t="s">
        <v>667</v>
      </c>
      <c r="E133" s="3" t="s">
        <v>34</v>
      </c>
      <c r="F133" s="3" t="s">
        <v>35</v>
      </c>
      <c r="G133" s="3" t="s">
        <v>54</v>
      </c>
      <c r="I133" s="3" t="s">
        <v>668</v>
      </c>
      <c r="P133" s="3" t="s">
        <v>515</v>
      </c>
      <c r="Q133" s="3" t="s">
        <v>516</v>
      </c>
      <c r="R133" s="4">
        <v>42783.492361111108</v>
      </c>
      <c r="S133" s="4">
        <v>42970.728472222225</v>
      </c>
      <c r="T133" s="3" t="s">
        <v>76</v>
      </c>
      <c r="U133" s="3" t="s">
        <v>76</v>
      </c>
      <c r="V133" s="3">
        <v>0</v>
      </c>
      <c r="W133" s="3" t="s">
        <v>583</v>
      </c>
      <c r="Z133" s="4">
        <v>42794.458333333336</v>
      </c>
      <c r="AA133" s="4">
        <v>42783.458333333336</v>
      </c>
      <c r="AB133" s="3" t="s">
        <v>537</v>
      </c>
      <c r="AC133" s="3" t="s">
        <v>91</v>
      </c>
      <c r="AD133" s="3" t="s">
        <v>79</v>
      </c>
      <c r="AH133" s="3" t="s">
        <v>9763</v>
      </c>
      <c r="AI133" s="3" t="s">
        <v>9764</v>
      </c>
      <c r="AJ133" s="3" t="s">
        <v>1666</v>
      </c>
    </row>
    <row r="134" spans="1:36" x14ac:dyDescent="0.2">
      <c r="A134" s="3">
        <v>142</v>
      </c>
      <c r="B134" s="3" t="s">
        <v>669</v>
      </c>
      <c r="C134" s="3" t="s">
        <v>670</v>
      </c>
      <c r="D134" s="3" t="s">
        <v>671</v>
      </c>
      <c r="E134" s="3" t="s">
        <v>34</v>
      </c>
      <c r="F134" s="3" t="s">
        <v>35</v>
      </c>
      <c r="G134" s="3" t="s">
        <v>54</v>
      </c>
      <c r="H134" s="3" t="s">
        <v>101</v>
      </c>
      <c r="I134" s="3" t="s">
        <v>672</v>
      </c>
      <c r="P134" s="3" t="s">
        <v>89</v>
      </c>
      <c r="Q134" s="3" t="s">
        <v>245</v>
      </c>
      <c r="R134" s="4">
        <v>42783.584722222222</v>
      </c>
      <c r="S134" s="4">
        <v>42801.404861111114</v>
      </c>
      <c r="T134" s="3" t="s">
        <v>89</v>
      </c>
      <c r="U134" s="3" t="s">
        <v>76</v>
      </c>
      <c r="V134" s="3">
        <v>0</v>
      </c>
      <c r="Z134" s="4">
        <v>42790.75</v>
      </c>
      <c r="AA134" s="4">
        <v>42747.458333333336</v>
      </c>
      <c r="AB134" s="3" t="s">
        <v>41</v>
      </c>
      <c r="AC134" s="3" t="s">
        <v>91</v>
      </c>
      <c r="AD134" s="3" t="s">
        <v>79</v>
      </c>
      <c r="AH134" s="3" t="s">
        <v>9763</v>
      </c>
      <c r="AI134" s="3" t="s">
        <v>9764</v>
      </c>
      <c r="AJ134" s="3" t="s">
        <v>1666</v>
      </c>
    </row>
    <row r="135" spans="1:36" x14ac:dyDescent="0.2">
      <c r="A135" s="3">
        <v>143</v>
      </c>
      <c r="B135" s="3" t="s">
        <v>673</v>
      </c>
      <c r="C135" s="3" t="s">
        <v>674</v>
      </c>
      <c r="D135" s="3" t="s">
        <v>675</v>
      </c>
      <c r="E135" s="3" t="s">
        <v>34</v>
      </c>
      <c r="F135" s="3" t="s">
        <v>35</v>
      </c>
      <c r="G135" s="3" t="s">
        <v>36</v>
      </c>
      <c r="I135" s="3" t="s">
        <v>676</v>
      </c>
      <c r="P135" s="3" t="s">
        <v>56</v>
      </c>
      <c r="Q135" s="3" t="s">
        <v>57</v>
      </c>
      <c r="R135" s="4">
        <v>42786.499305555553</v>
      </c>
      <c r="S135" s="4">
        <v>42976.574999999997</v>
      </c>
      <c r="T135" s="3" t="s">
        <v>56</v>
      </c>
      <c r="U135" s="3" t="s">
        <v>89</v>
      </c>
      <c r="V135" s="3">
        <v>0</v>
      </c>
      <c r="W135" s="3" t="s">
        <v>677</v>
      </c>
      <c r="AA135" s="4">
        <v>42783.5</v>
      </c>
      <c r="AB135" s="3" t="s">
        <v>41</v>
      </c>
      <c r="AC135" s="3" t="s">
        <v>66</v>
      </c>
      <c r="AD135" s="3" t="s">
        <v>58</v>
      </c>
      <c r="AE135" s="3" t="s">
        <v>678</v>
      </c>
      <c r="AH135" s="3" t="s">
        <v>7997</v>
      </c>
      <c r="AI135" s="3" t="s">
        <v>7998</v>
      </c>
      <c r="AJ135" s="3" t="s">
        <v>1666</v>
      </c>
    </row>
    <row r="136" spans="1:36" x14ac:dyDescent="0.2">
      <c r="A136" s="3">
        <v>144</v>
      </c>
      <c r="B136" s="3" t="s">
        <v>679</v>
      </c>
      <c r="C136" s="3" t="s">
        <v>680</v>
      </c>
      <c r="D136" s="3" t="s">
        <v>681</v>
      </c>
      <c r="E136" s="3" t="s">
        <v>34</v>
      </c>
      <c r="F136" s="3" t="s">
        <v>35</v>
      </c>
      <c r="G136" s="3" t="s">
        <v>54</v>
      </c>
      <c r="H136" s="3" t="s">
        <v>62</v>
      </c>
      <c r="I136" s="3" t="s">
        <v>682</v>
      </c>
      <c r="P136" s="3" t="s">
        <v>89</v>
      </c>
      <c r="Q136" s="3" t="s">
        <v>245</v>
      </c>
      <c r="R136" s="4">
        <v>42786.629166666666</v>
      </c>
      <c r="S136" s="4">
        <v>42807.384027777778</v>
      </c>
      <c r="T136" s="3" t="s">
        <v>89</v>
      </c>
      <c r="U136" s="3" t="s">
        <v>89</v>
      </c>
      <c r="V136" s="3">
        <v>0</v>
      </c>
      <c r="Z136" s="4">
        <v>42797.5</v>
      </c>
      <c r="AA136" s="4">
        <v>42783.5</v>
      </c>
      <c r="AB136" s="3" t="s">
        <v>41</v>
      </c>
      <c r="AC136" s="3" t="s">
        <v>274</v>
      </c>
      <c r="AD136" s="3" t="s">
        <v>105</v>
      </c>
      <c r="AH136" s="3" t="s">
        <v>7997</v>
      </c>
      <c r="AI136" s="3" t="s">
        <v>7998</v>
      </c>
      <c r="AJ136" s="3" t="s">
        <v>1666</v>
      </c>
    </row>
    <row r="137" spans="1:36" x14ac:dyDescent="0.2">
      <c r="A137" s="3">
        <v>145</v>
      </c>
      <c r="B137" s="3" t="s">
        <v>683</v>
      </c>
      <c r="C137" s="3" t="s">
        <v>684</v>
      </c>
      <c r="D137" s="3" t="s">
        <v>685</v>
      </c>
      <c r="E137" s="3" t="s">
        <v>34</v>
      </c>
      <c r="F137" s="3" t="s">
        <v>35</v>
      </c>
      <c r="G137" s="3" t="s">
        <v>83</v>
      </c>
      <c r="H137" s="3" t="s">
        <v>62</v>
      </c>
      <c r="I137" s="3" t="s">
        <v>686</v>
      </c>
      <c r="P137" s="3" t="s">
        <v>151</v>
      </c>
      <c r="Q137" s="3" t="s">
        <v>152</v>
      </c>
      <c r="R137" s="4">
        <v>42787.480555555558</v>
      </c>
      <c r="S137" s="4">
        <v>42809.497916666667</v>
      </c>
      <c r="T137" s="3" t="s">
        <v>89</v>
      </c>
      <c r="U137" s="3" t="s">
        <v>151</v>
      </c>
      <c r="V137" s="3">
        <v>0</v>
      </c>
      <c r="Z137" s="4">
        <v>42821.5</v>
      </c>
      <c r="AA137" s="4">
        <v>42787.5</v>
      </c>
      <c r="AB137" s="3" t="s">
        <v>41</v>
      </c>
      <c r="AC137" s="3" t="s">
        <v>91</v>
      </c>
      <c r="AD137" s="3" t="s">
        <v>79</v>
      </c>
      <c r="AH137" s="3" t="s">
        <v>8440</v>
      </c>
      <c r="AI137" s="3" t="s">
        <v>8441</v>
      </c>
      <c r="AJ137" s="3" t="s">
        <v>2456</v>
      </c>
    </row>
    <row r="138" spans="1:36" x14ac:dyDescent="0.2">
      <c r="A138" s="3">
        <v>146</v>
      </c>
      <c r="B138" s="3" t="s">
        <v>687</v>
      </c>
      <c r="C138" s="3" t="s">
        <v>688</v>
      </c>
      <c r="D138" s="3" t="s">
        <v>689</v>
      </c>
      <c r="E138" s="3" t="s">
        <v>34</v>
      </c>
      <c r="F138" s="3" t="s">
        <v>35</v>
      </c>
      <c r="G138" s="3" t="s">
        <v>54</v>
      </c>
      <c r="H138" s="3" t="s">
        <v>101</v>
      </c>
      <c r="I138" s="3" t="s">
        <v>690</v>
      </c>
      <c r="P138" s="3" t="s">
        <v>76</v>
      </c>
      <c r="Q138" s="3" t="s">
        <v>77</v>
      </c>
      <c r="R138" s="4">
        <v>42788.479166666664</v>
      </c>
      <c r="S138" s="4">
        <v>42842.625</v>
      </c>
      <c r="T138" s="3" t="s">
        <v>89</v>
      </c>
      <c r="U138" s="3" t="s">
        <v>76</v>
      </c>
      <c r="V138" s="3">
        <v>0</v>
      </c>
      <c r="Z138" s="4">
        <v>42824.5</v>
      </c>
      <c r="AA138" s="4">
        <v>42788.458333333336</v>
      </c>
      <c r="AB138" s="3" t="s">
        <v>41</v>
      </c>
      <c r="AC138" s="3" t="s">
        <v>91</v>
      </c>
      <c r="AD138" s="3" t="s">
        <v>79</v>
      </c>
      <c r="AH138" s="3" t="s">
        <v>9763</v>
      </c>
      <c r="AI138" s="3" t="s">
        <v>9764</v>
      </c>
      <c r="AJ138" s="3" t="s">
        <v>1666</v>
      </c>
    </row>
    <row r="139" spans="1:36" x14ac:dyDescent="0.2">
      <c r="A139" s="3">
        <v>147</v>
      </c>
      <c r="B139" s="3" t="s">
        <v>691</v>
      </c>
      <c r="C139" s="3" t="s">
        <v>692</v>
      </c>
      <c r="D139" s="3" t="s">
        <v>693</v>
      </c>
      <c r="E139" s="3" t="s">
        <v>694</v>
      </c>
      <c r="F139" s="3" t="s">
        <v>35</v>
      </c>
      <c r="G139" s="3" t="s">
        <v>36</v>
      </c>
      <c r="I139" s="3" t="s">
        <v>695</v>
      </c>
      <c r="P139" s="3" t="s">
        <v>151</v>
      </c>
      <c r="Q139" s="3" t="s">
        <v>152</v>
      </c>
      <c r="R139" s="4">
        <v>42789.436805555553</v>
      </c>
      <c r="S139" s="4">
        <v>42906.62777777778</v>
      </c>
      <c r="T139" s="3" t="s">
        <v>119</v>
      </c>
      <c r="U139" s="3" t="s">
        <v>119</v>
      </c>
      <c r="V139" s="3">
        <v>0</v>
      </c>
      <c r="AA139" s="4">
        <v>42789.458333333336</v>
      </c>
      <c r="AB139" s="3" t="s">
        <v>209</v>
      </c>
      <c r="AC139" s="3" t="s">
        <v>91</v>
      </c>
      <c r="AD139" s="3" t="s">
        <v>79</v>
      </c>
      <c r="AH139" s="3" t="s">
        <v>10441</v>
      </c>
      <c r="AI139" s="3" t="s">
        <v>10442</v>
      </c>
      <c r="AJ139" s="3" t="s">
        <v>1666</v>
      </c>
    </row>
    <row r="140" spans="1:36" x14ac:dyDescent="0.2">
      <c r="A140" s="3">
        <v>148</v>
      </c>
      <c r="B140" s="3" t="s">
        <v>696</v>
      </c>
      <c r="C140" s="3" t="s">
        <v>697</v>
      </c>
      <c r="D140" s="3" t="s">
        <v>698</v>
      </c>
      <c r="E140" s="3" t="s">
        <v>34</v>
      </c>
      <c r="F140" s="3" t="s">
        <v>35</v>
      </c>
      <c r="G140" s="3" t="s">
        <v>54</v>
      </c>
      <c r="H140" s="3" t="s">
        <v>101</v>
      </c>
      <c r="I140" s="3" t="s">
        <v>699</v>
      </c>
      <c r="P140" s="3" t="s">
        <v>89</v>
      </c>
      <c r="Q140" s="3" t="s">
        <v>245</v>
      </c>
      <c r="R140" s="4">
        <v>42790.452777777777</v>
      </c>
      <c r="S140" s="4">
        <v>42815.488194444442</v>
      </c>
      <c r="T140" s="3" t="s">
        <v>89</v>
      </c>
      <c r="U140" s="3" t="s">
        <v>89</v>
      </c>
      <c r="V140" s="3">
        <v>0</v>
      </c>
      <c r="Z140" s="4">
        <v>42802.458333333336</v>
      </c>
      <c r="AA140" s="4">
        <v>42790.416666666664</v>
      </c>
      <c r="AB140" s="3" t="s">
        <v>41</v>
      </c>
      <c r="AC140" s="3" t="s">
        <v>274</v>
      </c>
      <c r="AD140" s="3" t="s">
        <v>105</v>
      </c>
      <c r="AH140" s="3" t="s">
        <v>7997</v>
      </c>
      <c r="AI140" s="3" t="s">
        <v>7998</v>
      </c>
      <c r="AJ140" s="3" t="s">
        <v>1666</v>
      </c>
    </row>
    <row r="141" spans="1:36" x14ac:dyDescent="0.2">
      <c r="A141" s="3">
        <v>149</v>
      </c>
      <c r="B141" s="3" t="s">
        <v>700</v>
      </c>
      <c r="C141" s="3" t="s">
        <v>701</v>
      </c>
      <c r="D141" s="3" t="s">
        <v>702</v>
      </c>
      <c r="E141" s="3" t="s">
        <v>34</v>
      </c>
      <c r="F141" s="3" t="s">
        <v>35</v>
      </c>
      <c r="G141" s="3" t="s">
        <v>54</v>
      </c>
      <c r="I141" s="3" t="s">
        <v>703</v>
      </c>
      <c r="P141" s="3" t="s">
        <v>704</v>
      </c>
      <c r="Q141" s="3" t="s">
        <v>705</v>
      </c>
      <c r="R141" s="4">
        <v>42793.452777777777</v>
      </c>
      <c r="S141" s="4">
        <v>42825.356944444444</v>
      </c>
      <c r="T141" s="3" t="s">
        <v>704</v>
      </c>
      <c r="U141" s="3" t="s">
        <v>103</v>
      </c>
      <c r="V141" s="3">
        <v>0</v>
      </c>
      <c r="AA141" s="4">
        <v>42793.458333333336</v>
      </c>
      <c r="AB141" s="3" t="s">
        <v>65</v>
      </c>
      <c r="AC141" s="3" t="s">
        <v>66</v>
      </c>
      <c r="AD141" s="3" t="s">
        <v>105</v>
      </c>
      <c r="AH141" s="3" t="s">
        <v>8133</v>
      </c>
      <c r="AI141" s="3" t="s">
        <v>8134</v>
      </c>
      <c r="AJ141" s="3" t="s">
        <v>2174</v>
      </c>
    </row>
    <row r="142" spans="1:36" x14ac:dyDescent="0.2">
      <c r="A142" s="3">
        <v>150</v>
      </c>
      <c r="B142" s="3" t="s">
        <v>706</v>
      </c>
      <c r="C142" s="3" t="s">
        <v>707</v>
      </c>
      <c r="D142" s="3" t="s">
        <v>708</v>
      </c>
      <c r="E142" s="3" t="s">
        <v>456</v>
      </c>
      <c r="F142" s="3" t="s">
        <v>35</v>
      </c>
      <c r="G142" s="3" t="s">
        <v>54</v>
      </c>
      <c r="H142" s="3" t="s">
        <v>101</v>
      </c>
      <c r="I142" s="3" t="s">
        <v>709</v>
      </c>
      <c r="P142" s="3" t="s">
        <v>76</v>
      </c>
      <c r="Q142" s="3" t="s">
        <v>77</v>
      </c>
      <c r="R142" s="4">
        <v>42795.595833333333</v>
      </c>
      <c r="S142" s="4">
        <v>42795.595833333333</v>
      </c>
      <c r="T142" s="3" t="s">
        <v>76</v>
      </c>
      <c r="U142" s="3" t="s">
        <v>76</v>
      </c>
      <c r="V142" s="3">
        <v>0</v>
      </c>
      <c r="Z142" s="4">
        <v>42978.458333333336</v>
      </c>
      <c r="AA142" s="4">
        <v>42795.458333333336</v>
      </c>
      <c r="AB142" s="3" t="s">
        <v>41</v>
      </c>
      <c r="AC142" s="3" t="s">
        <v>91</v>
      </c>
      <c r="AD142" s="3" t="s">
        <v>79</v>
      </c>
      <c r="AH142" s="3" t="s">
        <v>9763</v>
      </c>
      <c r="AI142" s="3" t="s">
        <v>9764</v>
      </c>
      <c r="AJ142" s="3" t="s">
        <v>1666</v>
      </c>
    </row>
    <row r="143" spans="1:36" x14ac:dyDescent="0.2">
      <c r="A143" s="3">
        <v>151</v>
      </c>
      <c r="B143" s="3" t="s">
        <v>710</v>
      </c>
      <c r="C143" s="3" t="s">
        <v>711</v>
      </c>
      <c r="D143" s="3" t="s">
        <v>712</v>
      </c>
      <c r="E143" s="3" t="s">
        <v>34</v>
      </c>
      <c r="F143" s="3" t="s">
        <v>35</v>
      </c>
      <c r="G143" s="3" t="s">
        <v>36</v>
      </c>
      <c r="H143" s="3" t="s">
        <v>101</v>
      </c>
      <c r="I143" s="3" t="s">
        <v>713</v>
      </c>
      <c r="P143" s="3" t="s">
        <v>616</v>
      </c>
      <c r="Q143" s="3" t="s">
        <v>617</v>
      </c>
      <c r="R143" s="4">
        <v>42795.614583333336</v>
      </c>
      <c r="S143" s="4">
        <v>42935.417361111111</v>
      </c>
      <c r="T143" s="3" t="s">
        <v>89</v>
      </c>
      <c r="U143" s="3" t="s">
        <v>89</v>
      </c>
      <c r="V143" s="3">
        <v>0</v>
      </c>
      <c r="W143" s="3" t="s">
        <v>714</v>
      </c>
      <c r="X143" s="4">
        <v>42865.458333333336</v>
      </c>
      <c r="Y143" s="4">
        <v>42795.5</v>
      </c>
      <c r="Z143" s="4">
        <v>42865.458333333336</v>
      </c>
      <c r="AA143" s="4">
        <v>42795.5</v>
      </c>
      <c r="AB143" s="3" t="s">
        <v>41</v>
      </c>
      <c r="AC143" s="3" t="s">
        <v>66</v>
      </c>
      <c r="AD143" s="3" t="s">
        <v>58</v>
      </c>
      <c r="AE143" s="3" t="s">
        <v>715</v>
      </c>
      <c r="AH143" s="3" t="s">
        <v>7997</v>
      </c>
      <c r="AI143" s="3" t="s">
        <v>7998</v>
      </c>
      <c r="AJ143" s="3" t="s">
        <v>1666</v>
      </c>
    </row>
    <row r="144" spans="1:36" x14ac:dyDescent="0.2">
      <c r="A144" s="3">
        <v>152</v>
      </c>
      <c r="B144" s="3" t="s">
        <v>716</v>
      </c>
      <c r="C144" s="3" t="s">
        <v>717</v>
      </c>
      <c r="D144" s="3" t="s">
        <v>718</v>
      </c>
      <c r="E144" s="3" t="s">
        <v>167</v>
      </c>
      <c r="F144" s="3" t="s">
        <v>35</v>
      </c>
      <c r="G144" s="3" t="s">
        <v>54</v>
      </c>
      <c r="I144" s="3" t="s">
        <v>719</v>
      </c>
      <c r="P144" s="3" t="s">
        <v>76</v>
      </c>
      <c r="Q144" s="3" t="s">
        <v>77</v>
      </c>
      <c r="R144" s="4">
        <v>42796.402083333334</v>
      </c>
      <c r="S144" s="4">
        <v>42899.604861111111</v>
      </c>
      <c r="T144" s="3" t="s">
        <v>76</v>
      </c>
      <c r="U144" s="3" t="s">
        <v>584</v>
      </c>
      <c r="V144" s="3">
        <v>0</v>
      </c>
      <c r="AA144" s="4">
        <v>42795.583333333336</v>
      </c>
      <c r="AB144" s="3" t="s">
        <v>41</v>
      </c>
      <c r="AC144" s="3" t="s">
        <v>91</v>
      </c>
      <c r="AD144" s="3" t="s">
        <v>79</v>
      </c>
      <c r="AH144" s="3" t="s">
        <v>9022</v>
      </c>
      <c r="AI144" s="3" t="s">
        <v>9023</v>
      </c>
      <c r="AJ144" s="3" t="s">
        <v>1666</v>
      </c>
    </row>
    <row r="145" spans="1:36" x14ac:dyDescent="0.2">
      <c r="A145" s="3">
        <v>153</v>
      </c>
      <c r="B145" s="3" t="s">
        <v>720</v>
      </c>
      <c r="C145" s="3" t="s">
        <v>721</v>
      </c>
      <c r="D145" s="3" t="s">
        <v>722</v>
      </c>
      <c r="E145" s="3" t="s">
        <v>456</v>
      </c>
      <c r="F145" s="3" t="s">
        <v>35</v>
      </c>
      <c r="G145" s="3" t="s">
        <v>83</v>
      </c>
      <c r="H145" s="3" t="s">
        <v>101</v>
      </c>
      <c r="I145" s="3" t="s">
        <v>723</v>
      </c>
      <c r="P145" s="3" t="s">
        <v>103</v>
      </c>
      <c r="Q145" s="3" t="s">
        <v>104</v>
      </c>
      <c r="R145" s="4">
        <v>42797.570138888892</v>
      </c>
      <c r="S145" s="4">
        <v>42971.55972222222</v>
      </c>
      <c r="T145" s="3" t="s">
        <v>103</v>
      </c>
      <c r="U145" s="3" t="s">
        <v>103</v>
      </c>
      <c r="V145" s="3">
        <v>0</v>
      </c>
      <c r="Z145" s="4">
        <v>42842.666666666664</v>
      </c>
      <c r="AA145" s="4">
        <v>42797.583333333336</v>
      </c>
      <c r="AB145" s="3" t="s">
        <v>41</v>
      </c>
      <c r="AC145" s="3" t="s">
        <v>66</v>
      </c>
      <c r="AD145" s="3" t="s">
        <v>105</v>
      </c>
      <c r="AH145" s="3" t="s">
        <v>8133</v>
      </c>
      <c r="AI145" s="3" t="s">
        <v>8134</v>
      </c>
      <c r="AJ145" s="3" t="s">
        <v>2174</v>
      </c>
    </row>
    <row r="146" spans="1:36" x14ac:dyDescent="0.2">
      <c r="A146" s="3">
        <v>154</v>
      </c>
      <c r="B146" s="3" t="s">
        <v>724</v>
      </c>
      <c r="C146" s="3" t="s">
        <v>725</v>
      </c>
      <c r="D146" s="3" t="s">
        <v>726</v>
      </c>
      <c r="E146" s="3" t="s">
        <v>456</v>
      </c>
      <c r="F146" s="3" t="s">
        <v>35</v>
      </c>
      <c r="G146" s="3" t="s">
        <v>54</v>
      </c>
      <c r="H146" s="3" t="s">
        <v>101</v>
      </c>
      <c r="I146" s="3" t="s">
        <v>727</v>
      </c>
      <c r="P146" s="3" t="s">
        <v>76</v>
      </c>
      <c r="Q146" s="3" t="s">
        <v>77</v>
      </c>
      <c r="R146" s="4">
        <v>42797.675694444442</v>
      </c>
      <c r="S146" s="4">
        <v>42797.675694444442</v>
      </c>
      <c r="T146" s="3" t="s">
        <v>76</v>
      </c>
      <c r="U146" s="3" t="s">
        <v>76</v>
      </c>
      <c r="V146" s="3">
        <v>0</v>
      </c>
      <c r="Z146" s="4">
        <v>42847.458333333336</v>
      </c>
      <c r="AA146" s="4">
        <v>42797.458333333336</v>
      </c>
      <c r="AB146" s="3" t="s">
        <v>41</v>
      </c>
      <c r="AC146" s="3" t="s">
        <v>91</v>
      </c>
      <c r="AD146" s="3" t="s">
        <v>79</v>
      </c>
      <c r="AH146" s="3" t="s">
        <v>9763</v>
      </c>
      <c r="AI146" s="3" t="s">
        <v>9764</v>
      </c>
      <c r="AJ146" s="3" t="s">
        <v>1666</v>
      </c>
    </row>
    <row r="147" spans="1:36" x14ac:dyDescent="0.2">
      <c r="A147" s="3">
        <v>155</v>
      </c>
      <c r="B147" s="3" t="s">
        <v>728</v>
      </c>
      <c r="C147" s="3" t="s">
        <v>729</v>
      </c>
      <c r="D147" s="3" t="s">
        <v>730</v>
      </c>
      <c r="E147" s="3" t="s">
        <v>34</v>
      </c>
      <c r="F147" s="3" t="s">
        <v>35</v>
      </c>
      <c r="G147" s="3" t="s">
        <v>54</v>
      </c>
      <c r="H147" s="3" t="s">
        <v>101</v>
      </c>
      <c r="I147" s="3" t="s">
        <v>731</v>
      </c>
      <c r="P147" s="3" t="s">
        <v>320</v>
      </c>
      <c r="Q147" s="3" t="s">
        <v>361</v>
      </c>
      <c r="R147" s="4">
        <v>42800.450694444444</v>
      </c>
      <c r="S147" s="4">
        <v>42956.736805555556</v>
      </c>
      <c r="T147" s="3" t="s">
        <v>320</v>
      </c>
      <c r="U147" s="3" t="s">
        <v>320</v>
      </c>
      <c r="V147" s="3">
        <v>0</v>
      </c>
      <c r="Z147" s="4">
        <v>42870.458333333336</v>
      </c>
      <c r="AA147" s="4">
        <v>42800.458333333336</v>
      </c>
      <c r="AB147" s="3" t="s">
        <v>41</v>
      </c>
      <c r="AC147" s="3" t="s">
        <v>66</v>
      </c>
      <c r="AD147" s="3" t="s">
        <v>58</v>
      </c>
      <c r="AE147" s="3" t="s">
        <v>732</v>
      </c>
      <c r="AH147" s="3" t="s">
        <v>9847</v>
      </c>
      <c r="AI147" s="3" t="s">
        <v>8497</v>
      </c>
      <c r="AJ147" s="3" t="s">
        <v>4468</v>
      </c>
    </row>
    <row r="148" spans="1:36" x14ac:dyDescent="0.2">
      <c r="A148" s="3">
        <v>156</v>
      </c>
      <c r="B148" s="3" t="s">
        <v>733</v>
      </c>
      <c r="C148" s="3" t="s">
        <v>734</v>
      </c>
      <c r="D148" s="3" t="s">
        <v>735</v>
      </c>
      <c r="E148" s="3" t="s">
        <v>34</v>
      </c>
      <c r="F148" s="3" t="s">
        <v>35</v>
      </c>
      <c r="G148" s="3" t="s">
        <v>36</v>
      </c>
      <c r="H148" s="3" t="s">
        <v>101</v>
      </c>
      <c r="I148" s="3" t="s">
        <v>736</v>
      </c>
      <c r="P148" s="3" t="s">
        <v>320</v>
      </c>
      <c r="Q148" s="3" t="s">
        <v>361</v>
      </c>
      <c r="R148" s="4">
        <v>42800.45208333333</v>
      </c>
      <c r="S148" s="4">
        <v>42970.821527777778</v>
      </c>
      <c r="T148" s="3" t="s">
        <v>320</v>
      </c>
      <c r="U148" s="3" t="s">
        <v>320</v>
      </c>
      <c r="V148" s="3">
        <v>0</v>
      </c>
      <c r="W148" s="3" t="s">
        <v>737</v>
      </c>
      <c r="Z148" s="4">
        <v>42825.458333333336</v>
      </c>
      <c r="AA148" s="4">
        <v>42800.458333333336</v>
      </c>
      <c r="AB148" s="3" t="s">
        <v>41</v>
      </c>
      <c r="AC148" s="3" t="s">
        <v>91</v>
      </c>
      <c r="AD148" s="3" t="s">
        <v>79</v>
      </c>
      <c r="AE148" s="3" t="s">
        <v>738</v>
      </c>
      <c r="AH148" s="3" t="s">
        <v>9847</v>
      </c>
      <c r="AI148" s="3" t="s">
        <v>8497</v>
      </c>
      <c r="AJ148" s="3" t="s">
        <v>4468</v>
      </c>
    </row>
    <row r="149" spans="1:36" x14ac:dyDescent="0.2">
      <c r="A149" s="3">
        <v>157</v>
      </c>
      <c r="B149" s="3" t="s">
        <v>739</v>
      </c>
      <c r="C149" s="3" t="s">
        <v>740</v>
      </c>
      <c r="D149" s="3" t="s">
        <v>741</v>
      </c>
      <c r="E149" s="3" t="s">
        <v>456</v>
      </c>
      <c r="F149" s="3" t="s">
        <v>35</v>
      </c>
      <c r="G149" s="3" t="s">
        <v>36</v>
      </c>
      <c r="H149" s="3" t="s">
        <v>62</v>
      </c>
      <c r="I149" s="3" t="s">
        <v>742</v>
      </c>
      <c r="P149" s="3" t="s">
        <v>56</v>
      </c>
      <c r="Q149" s="3" t="s">
        <v>57</v>
      </c>
      <c r="R149" s="4">
        <v>42802.597916666666</v>
      </c>
      <c r="S149" s="4">
        <v>42901.508333333331</v>
      </c>
      <c r="T149" s="3" t="s">
        <v>56</v>
      </c>
      <c r="U149" s="3" t="s">
        <v>89</v>
      </c>
      <c r="V149" s="3">
        <v>0</v>
      </c>
      <c r="W149" s="3" t="s">
        <v>743</v>
      </c>
      <c r="X149" s="4">
        <v>42804.5</v>
      </c>
      <c r="Y149" s="4">
        <v>42802.5</v>
      </c>
      <c r="Z149" s="4">
        <v>42804.5</v>
      </c>
      <c r="AA149" s="4">
        <v>42802.5</v>
      </c>
      <c r="AB149" s="3" t="s">
        <v>41</v>
      </c>
      <c r="AC149" s="3" t="s">
        <v>66</v>
      </c>
      <c r="AD149" s="3" t="s">
        <v>58</v>
      </c>
      <c r="AE149" s="3" t="s">
        <v>744</v>
      </c>
      <c r="AH149" s="3" t="s">
        <v>7997</v>
      </c>
      <c r="AI149" s="3" t="s">
        <v>7998</v>
      </c>
      <c r="AJ149" s="3" t="s">
        <v>1666</v>
      </c>
    </row>
    <row r="150" spans="1:36" x14ac:dyDescent="0.2">
      <c r="A150" s="3">
        <v>158</v>
      </c>
      <c r="B150" s="3" t="s">
        <v>745</v>
      </c>
      <c r="C150" s="3" t="s">
        <v>746</v>
      </c>
      <c r="D150" s="3" t="s">
        <v>747</v>
      </c>
      <c r="E150" s="3" t="s">
        <v>34</v>
      </c>
      <c r="F150" s="3" t="s">
        <v>35</v>
      </c>
      <c r="G150" s="3" t="s">
        <v>36</v>
      </c>
      <c r="H150" s="3" t="s">
        <v>101</v>
      </c>
      <c r="I150" s="3" t="s">
        <v>748</v>
      </c>
      <c r="P150" s="3" t="s">
        <v>103</v>
      </c>
      <c r="Q150" s="3" t="s">
        <v>104</v>
      </c>
      <c r="R150" s="4">
        <v>42803.474305555559</v>
      </c>
      <c r="S150" s="4">
        <v>43046.373611111114</v>
      </c>
      <c r="T150" s="3" t="s">
        <v>103</v>
      </c>
      <c r="U150" s="3" t="s">
        <v>103</v>
      </c>
      <c r="V150" s="3">
        <v>0</v>
      </c>
      <c r="W150" s="3" t="s">
        <v>749</v>
      </c>
      <c r="Z150" s="4">
        <v>43007.666666666664</v>
      </c>
      <c r="AA150" s="4">
        <v>42814.458333333336</v>
      </c>
      <c r="AB150" s="3" t="s">
        <v>41</v>
      </c>
      <c r="AC150" s="3" t="s">
        <v>143</v>
      </c>
      <c r="AD150" s="3" t="s">
        <v>105</v>
      </c>
      <c r="AE150" s="3" t="s">
        <v>750</v>
      </c>
      <c r="AH150" s="3" t="s">
        <v>8133</v>
      </c>
      <c r="AI150" s="3" t="s">
        <v>8134</v>
      </c>
      <c r="AJ150" s="3" t="s">
        <v>2174</v>
      </c>
    </row>
    <row r="151" spans="1:36" x14ac:dyDescent="0.2">
      <c r="A151" s="3">
        <v>159</v>
      </c>
      <c r="B151" s="3" t="s">
        <v>751</v>
      </c>
      <c r="C151" s="3" t="s">
        <v>752</v>
      </c>
      <c r="D151" s="3" t="s">
        <v>753</v>
      </c>
      <c r="E151" s="3" t="s">
        <v>34</v>
      </c>
      <c r="F151" s="3" t="s">
        <v>35</v>
      </c>
      <c r="G151" s="3" t="s">
        <v>36</v>
      </c>
      <c r="H151" s="3" t="s">
        <v>101</v>
      </c>
      <c r="I151" s="3" t="s">
        <v>754</v>
      </c>
      <c r="P151" s="3" t="s">
        <v>103</v>
      </c>
      <c r="Q151" s="3" t="s">
        <v>104</v>
      </c>
      <c r="R151" s="4">
        <v>42803.590277777781</v>
      </c>
      <c r="S151" s="4">
        <v>42914.347916666666</v>
      </c>
      <c r="T151" s="3" t="s">
        <v>103</v>
      </c>
      <c r="U151" s="3" t="s">
        <v>103</v>
      </c>
      <c r="V151" s="3">
        <v>0</v>
      </c>
      <c r="Z151" s="4">
        <v>42856.458333333336</v>
      </c>
      <c r="AA151" s="4">
        <v>42814.458333333336</v>
      </c>
      <c r="AB151" s="3" t="s">
        <v>41</v>
      </c>
      <c r="AC151" s="3" t="s">
        <v>143</v>
      </c>
      <c r="AD151" s="3" t="s">
        <v>105</v>
      </c>
      <c r="AH151" s="3" t="s">
        <v>8133</v>
      </c>
      <c r="AI151" s="3" t="s">
        <v>8134</v>
      </c>
      <c r="AJ151" s="3" t="s">
        <v>2174</v>
      </c>
    </row>
    <row r="152" spans="1:36" x14ac:dyDescent="0.2">
      <c r="A152" s="3">
        <v>160</v>
      </c>
      <c r="B152" s="3" t="s">
        <v>755</v>
      </c>
      <c r="C152" s="3" t="s">
        <v>756</v>
      </c>
      <c r="D152" s="3" t="s">
        <v>757</v>
      </c>
      <c r="E152" s="3" t="s">
        <v>694</v>
      </c>
      <c r="F152" s="3" t="s">
        <v>35</v>
      </c>
      <c r="G152" s="3" t="s">
        <v>74</v>
      </c>
      <c r="H152" s="3" t="s">
        <v>62</v>
      </c>
      <c r="I152" s="3" t="s">
        <v>758</v>
      </c>
      <c r="P152" s="3" t="s">
        <v>151</v>
      </c>
      <c r="Q152" s="3" t="s">
        <v>152</v>
      </c>
      <c r="R152" s="4">
        <v>42803.59097222222</v>
      </c>
      <c r="S152" s="4">
        <v>42846.481944444444</v>
      </c>
      <c r="T152" s="3" t="s">
        <v>320</v>
      </c>
      <c r="U152" s="3" t="s">
        <v>320</v>
      </c>
      <c r="V152" s="3">
        <v>0</v>
      </c>
      <c r="AA152" s="4">
        <v>42803.458333333336</v>
      </c>
      <c r="AB152" s="3" t="s">
        <v>41</v>
      </c>
      <c r="AC152" s="3" t="s">
        <v>91</v>
      </c>
      <c r="AD152" s="3" t="s">
        <v>79</v>
      </c>
      <c r="AH152" s="3" t="s">
        <v>9847</v>
      </c>
      <c r="AI152" s="3" t="s">
        <v>8497</v>
      </c>
      <c r="AJ152" s="3" t="s">
        <v>4468</v>
      </c>
    </row>
    <row r="153" spans="1:36" x14ac:dyDescent="0.2">
      <c r="A153" s="3">
        <v>161</v>
      </c>
      <c r="B153" s="3" t="s">
        <v>759</v>
      </c>
      <c r="C153" s="3" t="s">
        <v>760</v>
      </c>
      <c r="D153" s="3" t="s">
        <v>761</v>
      </c>
      <c r="E153" s="3" t="s">
        <v>34</v>
      </c>
      <c r="F153" s="3" t="s">
        <v>35</v>
      </c>
      <c r="G153" s="3" t="s">
        <v>36</v>
      </c>
      <c r="H153" s="3" t="s">
        <v>101</v>
      </c>
      <c r="I153" s="3" t="s">
        <v>762</v>
      </c>
      <c r="P153" s="3" t="s">
        <v>320</v>
      </c>
      <c r="Q153" s="3" t="s">
        <v>361</v>
      </c>
      <c r="R153" s="4">
        <v>42803.757638888892</v>
      </c>
      <c r="S153" s="4">
        <v>42907.357638888891</v>
      </c>
      <c r="T153" s="3" t="s">
        <v>320</v>
      </c>
      <c r="U153" s="3" t="s">
        <v>320</v>
      </c>
      <c r="V153" s="3">
        <v>0</v>
      </c>
      <c r="W153" s="3" t="s">
        <v>763</v>
      </c>
      <c r="Z153" s="4">
        <v>42880.458333333336</v>
      </c>
      <c r="AA153" s="4">
        <v>42803.458333333336</v>
      </c>
      <c r="AB153" s="3" t="s">
        <v>41</v>
      </c>
      <c r="AC153" s="3" t="s">
        <v>66</v>
      </c>
      <c r="AD153" s="3" t="s">
        <v>58</v>
      </c>
      <c r="AE153" s="3" t="s">
        <v>764</v>
      </c>
      <c r="AH153" s="3" t="s">
        <v>9847</v>
      </c>
      <c r="AI153" s="3" t="s">
        <v>8497</v>
      </c>
      <c r="AJ153" s="3" t="s">
        <v>4468</v>
      </c>
    </row>
    <row r="154" spans="1:36" x14ac:dyDescent="0.2">
      <c r="A154" s="3">
        <v>162</v>
      </c>
      <c r="B154" s="3" t="s">
        <v>765</v>
      </c>
      <c r="C154" s="3" t="s">
        <v>766</v>
      </c>
      <c r="D154" s="3" t="s">
        <v>767</v>
      </c>
      <c r="E154" s="3" t="s">
        <v>34</v>
      </c>
      <c r="F154" s="3" t="s">
        <v>35</v>
      </c>
      <c r="G154" s="3" t="s">
        <v>54</v>
      </c>
      <c r="H154" s="3" t="s">
        <v>62</v>
      </c>
      <c r="I154" s="3" t="s">
        <v>768</v>
      </c>
      <c r="P154" s="3" t="s">
        <v>89</v>
      </c>
      <c r="Q154" s="3" t="s">
        <v>245</v>
      </c>
      <c r="R154" s="4">
        <v>42804.343055555553</v>
      </c>
      <c r="S154" s="4">
        <v>42837.661805555559</v>
      </c>
      <c r="T154" s="3" t="s">
        <v>89</v>
      </c>
      <c r="U154" s="3" t="s">
        <v>89</v>
      </c>
      <c r="V154" s="3">
        <v>0</v>
      </c>
      <c r="Z154" s="4">
        <v>42822.5</v>
      </c>
      <c r="AA154" s="4">
        <v>42800.5</v>
      </c>
      <c r="AB154" s="3" t="s">
        <v>41</v>
      </c>
      <c r="AC154" s="3" t="s">
        <v>769</v>
      </c>
      <c r="AD154" s="3" t="s">
        <v>105</v>
      </c>
      <c r="AH154" s="3" t="s">
        <v>7997</v>
      </c>
      <c r="AI154" s="3" t="s">
        <v>7998</v>
      </c>
      <c r="AJ154" s="3" t="s">
        <v>1666</v>
      </c>
    </row>
    <row r="155" spans="1:36" x14ac:dyDescent="0.2">
      <c r="A155" s="3">
        <v>163</v>
      </c>
      <c r="B155" s="3" t="s">
        <v>770</v>
      </c>
      <c r="C155" s="3" t="s">
        <v>771</v>
      </c>
      <c r="D155" s="3" t="s">
        <v>772</v>
      </c>
      <c r="E155" s="3" t="s">
        <v>456</v>
      </c>
      <c r="F155" s="3" t="s">
        <v>35</v>
      </c>
      <c r="G155" s="3" t="s">
        <v>74</v>
      </c>
      <c r="H155" s="3" t="s">
        <v>101</v>
      </c>
      <c r="I155" s="3" t="s">
        <v>773</v>
      </c>
      <c r="P155" s="3" t="s">
        <v>103</v>
      </c>
      <c r="Q155" s="3" t="s">
        <v>104</v>
      </c>
      <c r="R155" s="4">
        <v>42804.363888888889</v>
      </c>
      <c r="S155" s="4">
        <v>42976.386805555558</v>
      </c>
      <c r="T155" s="3" t="s">
        <v>103</v>
      </c>
      <c r="U155" s="3" t="s">
        <v>103</v>
      </c>
      <c r="V155" s="3">
        <v>0</v>
      </c>
      <c r="Z155" s="4">
        <v>42832.583333333336</v>
      </c>
      <c r="AA155" s="4">
        <v>42804.5</v>
      </c>
      <c r="AB155" s="3" t="s">
        <v>65</v>
      </c>
      <c r="AC155" s="3" t="s">
        <v>143</v>
      </c>
      <c r="AD155" s="3" t="s">
        <v>105</v>
      </c>
      <c r="AH155" s="3" t="s">
        <v>8133</v>
      </c>
      <c r="AI155" s="3" t="s">
        <v>8134</v>
      </c>
      <c r="AJ155" s="3" t="s">
        <v>2174</v>
      </c>
    </row>
    <row r="156" spans="1:36" x14ac:dyDescent="0.2">
      <c r="A156" s="3">
        <v>164</v>
      </c>
      <c r="B156" s="3" t="s">
        <v>774</v>
      </c>
      <c r="C156" s="3" t="s">
        <v>775</v>
      </c>
      <c r="D156" s="3" t="s">
        <v>776</v>
      </c>
      <c r="E156" s="3" t="s">
        <v>167</v>
      </c>
      <c r="F156" s="3" t="s">
        <v>35</v>
      </c>
      <c r="G156" s="3" t="s">
        <v>36</v>
      </c>
      <c r="H156" s="3" t="s">
        <v>101</v>
      </c>
      <c r="I156" s="3" t="s">
        <v>777</v>
      </c>
      <c r="P156" s="3" t="s">
        <v>320</v>
      </c>
      <c r="Q156" s="3" t="s">
        <v>361</v>
      </c>
      <c r="R156" s="4">
        <v>42804.556250000001</v>
      </c>
      <c r="S156" s="4">
        <v>42970.823611111111</v>
      </c>
      <c r="T156" s="3" t="s">
        <v>320</v>
      </c>
      <c r="U156" s="3" t="s">
        <v>320</v>
      </c>
      <c r="V156" s="3">
        <v>0</v>
      </c>
      <c r="W156" s="3" t="s">
        <v>778</v>
      </c>
      <c r="AA156" s="4">
        <v>42804.458333333336</v>
      </c>
      <c r="AB156" s="3" t="s">
        <v>41</v>
      </c>
      <c r="AC156" s="3" t="s">
        <v>91</v>
      </c>
      <c r="AD156" s="3" t="s">
        <v>79</v>
      </c>
      <c r="AE156" s="3" t="s">
        <v>779</v>
      </c>
      <c r="AH156" s="3" t="s">
        <v>9847</v>
      </c>
      <c r="AI156" s="3" t="s">
        <v>8497</v>
      </c>
      <c r="AJ156" s="3" t="s">
        <v>4468</v>
      </c>
    </row>
    <row r="157" spans="1:36" x14ac:dyDescent="0.2">
      <c r="A157" s="3">
        <v>165</v>
      </c>
      <c r="B157" s="3" t="s">
        <v>780</v>
      </c>
      <c r="C157" s="3" t="s">
        <v>781</v>
      </c>
      <c r="D157" s="3" t="s">
        <v>782</v>
      </c>
      <c r="E157" s="3" t="s">
        <v>34</v>
      </c>
      <c r="F157" s="3" t="s">
        <v>100</v>
      </c>
      <c r="G157" s="3" t="s">
        <v>54</v>
      </c>
      <c r="I157" s="3" t="s">
        <v>783</v>
      </c>
      <c r="P157" s="3" t="s">
        <v>89</v>
      </c>
      <c r="Q157" s="3" t="s">
        <v>245</v>
      </c>
      <c r="R157" s="4">
        <v>42804.713888888888</v>
      </c>
      <c r="S157" s="4">
        <v>43026.55972222222</v>
      </c>
      <c r="T157" s="3" t="s">
        <v>56</v>
      </c>
      <c r="U157" s="3" t="s">
        <v>56</v>
      </c>
      <c r="V157" s="3">
        <v>0</v>
      </c>
      <c r="W157" s="3" t="s">
        <v>784</v>
      </c>
      <c r="AA157" s="4">
        <v>42804.5</v>
      </c>
      <c r="AB157" s="3" t="s">
        <v>41</v>
      </c>
      <c r="AC157" s="3" t="s">
        <v>66</v>
      </c>
      <c r="AD157" s="3" t="s">
        <v>58</v>
      </c>
      <c r="AE157" s="3" t="s">
        <v>784</v>
      </c>
      <c r="AH157" s="3" t="s">
        <v>10075</v>
      </c>
      <c r="AI157" s="3" t="s">
        <v>10076</v>
      </c>
      <c r="AJ157" s="3" t="s">
        <v>2456</v>
      </c>
    </row>
    <row r="158" spans="1:36" x14ac:dyDescent="0.2">
      <c r="A158" s="3">
        <v>166</v>
      </c>
      <c r="B158" s="3" t="s">
        <v>785</v>
      </c>
      <c r="C158" s="3" t="s">
        <v>786</v>
      </c>
      <c r="D158" s="3" t="s">
        <v>787</v>
      </c>
      <c r="E158" s="3" t="s">
        <v>34</v>
      </c>
      <c r="F158" s="3" t="s">
        <v>35</v>
      </c>
      <c r="G158" s="3" t="s">
        <v>83</v>
      </c>
      <c r="I158" s="3" t="s">
        <v>788</v>
      </c>
      <c r="P158" s="3" t="s">
        <v>89</v>
      </c>
      <c r="Q158" s="3" t="s">
        <v>245</v>
      </c>
      <c r="R158" s="4">
        <v>42808.513194444444</v>
      </c>
      <c r="S158" s="4">
        <v>43026.563194444447</v>
      </c>
      <c r="T158" s="3" t="s">
        <v>56</v>
      </c>
      <c r="U158" s="3" t="s">
        <v>56</v>
      </c>
      <c r="V158" s="3">
        <v>0</v>
      </c>
      <c r="W158" s="3" t="s">
        <v>788</v>
      </c>
      <c r="AA158" s="4">
        <v>42808.5</v>
      </c>
      <c r="AB158" s="3" t="s">
        <v>41</v>
      </c>
      <c r="AC158" s="3" t="s">
        <v>66</v>
      </c>
      <c r="AD158" s="3" t="s">
        <v>58</v>
      </c>
      <c r="AE158" s="3" t="s">
        <v>788</v>
      </c>
      <c r="AH158" s="3" t="s">
        <v>10075</v>
      </c>
      <c r="AI158" s="3" t="s">
        <v>10076</v>
      </c>
      <c r="AJ158" s="3" t="s">
        <v>2456</v>
      </c>
    </row>
    <row r="159" spans="1:36" x14ac:dyDescent="0.2">
      <c r="A159" s="3">
        <v>167</v>
      </c>
      <c r="B159" s="3" t="s">
        <v>789</v>
      </c>
      <c r="C159" s="3" t="s">
        <v>790</v>
      </c>
      <c r="D159" s="3" t="s">
        <v>791</v>
      </c>
      <c r="E159" s="3" t="s">
        <v>456</v>
      </c>
      <c r="F159" s="3" t="s">
        <v>35</v>
      </c>
      <c r="G159" s="3" t="s">
        <v>54</v>
      </c>
      <c r="P159" s="3" t="s">
        <v>76</v>
      </c>
      <c r="Q159" s="3" t="s">
        <v>77</v>
      </c>
      <c r="R159" s="4">
        <v>42809.481944444444</v>
      </c>
      <c r="S159" s="4">
        <v>42898.5</v>
      </c>
      <c r="T159" s="3" t="s">
        <v>89</v>
      </c>
      <c r="U159" s="3" t="s">
        <v>584</v>
      </c>
      <c r="V159" s="3">
        <v>0</v>
      </c>
      <c r="AA159" s="4">
        <v>42801.552083333336</v>
      </c>
      <c r="AB159" s="3" t="s">
        <v>41</v>
      </c>
      <c r="AC159" s="3" t="s">
        <v>91</v>
      </c>
      <c r="AD159" s="3" t="s">
        <v>79</v>
      </c>
      <c r="AH159" s="3" t="s">
        <v>9022</v>
      </c>
      <c r="AI159" s="3" t="s">
        <v>9023</v>
      </c>
      <c r="AJ159" s="3" t="s">
        <v>1666</v>
      </c>
    </row>
    <row r="160" spans="1:36" x14ac:dyDescent="0.2">
      <c r="A160" s="3">
        <v>168</v>
      </c>
      <c r="B160" s="3" t="s">
        <v>792</v>
      </c>
      <c r="C160" s="3" t="s">
        <v>793</v>
      </c>
      <c r="D160" s="3" t="s">
        <v>794</v>
      </c>
      <c r="E160" s="3" t="s">
        <v>456</v>
      </c>
      <c r="F160" s="3" t="s">
        <v>35</v>
      </c>
      <c r="G160" s="3" t="s">
        <v>74</v>
      </c>
      <c r="H160" s="3" t="s">
        <v>101</v>
      </c>
      <c r="I160" s="3" t="s">
        <v>795</v>
      </c>
      <c r="P160" s="3" t="s">
        <v>76</v>
      </c>
      <c r="Q160" s="3" t="s">
        <v>77</v>
      </c>
      <c r="R160" s="4">
        <v>42810.635416666664</v>
      </c>
      <c r="S160" s="4">
        <v>42835.616666666669</v>
      </c>
      <c r="T160" s="3" t="s">
        <v>89</v>
      </c>
      <c r="U160" s="3" t="s">
        <v>76</v>
      </c>
      <c r="V160" s="3">
        <v>0</v>
      </c>
      <c r="Z160" s="4">
        <v>42855.458333333336</v>
      </c>
      <c r="AA160" s="4">
        <v>42810.458333333336</v>
      </c>
      <c r="AB160" s="3" t="s">
        <v>41</v>
      </c>
      <c r="AC160" s="3" t="s">
        <v>91</v>
      </c>
      <c r="AD160" s="3" t="s">
        <v>79</v>
      </c>
      <c r="AH160" s="3" t="s">
        <v>9763</v>
      </c>
      <c r="AI160" s="3" t="s">
        <v>9764</v>
      </c>
      <c r="AJ160" s="3" t="s">
        <v>1666</v>
      </c>
    </row>
    <row r="161" spans="1:36" x14ac:dyDescent="0.2">
      <c r="A161" s="3">
        <v>169</v>
      </c>
      <c r="B161" s="3" t="s">
        <v>796</v>
      </c>
      <c r="C161" s="3" t="s">
        <v>797</v>
      </c>
      <c r="D161" s="3" t="s">
        <v>798</v>
      </c>
      <c r="E161" s="3" t="s">
        <v>34</v>
      </c>
      <c r="F161" s="3" t="s">
        <v>35</v>
      </c>
      <c r="G161" s="3" t="s">
        <v>54</v>
      </c>
      <c r="I161" s="3" t="s">
        <v>799</v>
      </c>
      <c r="P161" s="3" t="s">
        <v>56</v>
      </c>
      <c r="Q161" s="3" t="s">
        <v>57</v>
      </c>
      <c r="R161" s="4">
        <v>42811.638888888891</v>
      </c>
      <c r="S161" s="4">
        <v>42976.576388888891</v>
      </c>
      <c r="T161" s="3" t="s">
        <v>56</v>
      </c>
      <c r="U161" s="3" t="s">
        <v>56</v>
      </c>
      <c r="V161" s="3">
        <v>0</v>
      </c>
      <c r="W161" s="3" t="s">
        <v>800</v>
      </c>
      <c r="AA161" s="4">
        <v>42811.5</v>
      </c>
      <c r="AB161" s="3" t="s">
        <v>41</v>
      </c>
      <c r="AC161" s="3" t="s">
        <v>143</v>
      </c>
      <c r="AD161" s="3" t="s">
        <v>58</v>
      </c>
      <c r="AE161" s="3" t="s">
        <v>801</v>
      </c>
      <c r="AH161" s="3" t="s">
        <v>10075</v>
      </c>
      <c r="AI161" s="3" t="s">
        <v>10076</v>
      </c>
      <c r="AJ161" s="3" t="s">
        <v>2456</v>
      </c>
    </row>
    <row r="162" spans="1:36" x14ac:dyDescent="0.2">
      <c r="A162" s="3">
        <v>170</v>
      </c>
      <c r="B162" s="3" t="s">
        <v>802</v>
      </c>
      <c r="C162" s="3" t="s">
        <v>803</v>
      </c>
      <c r="D162" s="3" t="s">
        <v>804</v>
      </c>
      <c r="E162" s="3" t="s">
        <v>34</v>
      </c>
      <c r="F162" s="3" t="s">
        <v>35</v>
      </c>
      <c r="G162" s="3" t="s">
        <v>36</v>
      </c>
      <c r="H162" s="3" t="s">
        <v>101</v>
      </c>
      <c r="I162" s="3" t="s">
        <v>805</v>
      </c>
      <c r="P162" s="3" t="s">
        <v>89</v>
      </c>
      <c r="Q162" s="3" t="s">
        <v>245</v>
      </c>
      <c r="R162" s="4">
        <v>42815.461805555555</v>
      </c>
      <c r="S162" s="4">
        <v>42957.413888888892</v>
      </c>
      <c r="T162" s="3" t="s">
        <v>103</v>
      </c>
      <c r="U162" s="3" t="s">
        <v>103</v>
      </c>
      <c r="V162" s="3">
        <v>0</v>
      </c>
      <c r="W162" s="3" t="s">
        <v>806</v>
      </c>
      <c r="Z162" s="4">
        <v>42859.458333333336</v>
      </c>
      <c r="AA162" s="4">
        <v>42815.458333333336</v>
      </c>
      <c r="AB162" s="3" t="s">
        <v>41</v>
      </c>
      <c r="AC162" s="3" t="s">
        <v>274</v>
      </c>
      <c r="AD162" s="3" t="s">
        <v>105</v>
      </c>
      <c r="AE162" s="3" t="s">
        <v>807</v>
      </c>
      <c r="AH162" s="3" t="s">
        <v>8133</v>
      </c>
      <c r="AI162" s="3" t="s">
        <v>8134</v>
      </c>
      <c r="AJ162" s="3" t="s">
        <v>2174</v>
      </c>
    </row>
    <row r="163" spans="1:36" x14ac:dyDescent="0.2">
      <c r="A163" s="3">
        <v>171</v>
      </c>
      <c r="B163" s="3" t="s">
        <v>808</v>
      </c>
      <c r="C163" s="3" t="s">
        <v>809</v>
      </c>
      <c r="D163" s="3" t="s">
        <v>810</v>
      </c>
      <c r="E163" s="3" t="s">
        <v>34</v>
      </c>
      <c r="F163" s="3" t="s">
        <v>35</v>
      </c>
      <c r="G163" s="3" t="s">
        <v>36</v>
      </c>
      <c r="H163" s="3" t="s">
        <v>101</v>
      </c>
      <c r="I163" s="3" t="s">
        <v>811</v>
      </c>
      <c r="P163" s="3" t="s">
        <v>89</v>
      </c>
      <c r="Q163" s="3" t="s">
        <v>245</v>
      </c>
      <c r="R163" s="4">
        <v>42815.603472222225</v>
      </c>
      <c r="S163" s="4">
        <v>42843.397916666669</v>
      </c>
      <c r="T163" s="3" t="s">
        <v>89</v>
      </c>
      <c r="U163" s="3" t="s">
        <v>103</v>
      </c>
      <c r="V163" s="3">
        <v>0</v>
      </c>
      <c r="Z163" s="4">
        <v>42825.583333333336</v>
      </c>
      <c r="AA163" s="4">
        <v>42815.458333333336</v>
      </c>
      <c r="AB163" s="3" t="s">
        <v>41</v>
      </c>
      <c r="AC163" s="3" t="s">
        <v>274</v>
      </c>
      <c r="AD163" s="3" t="s">
        <v>105</v>
      </c>
      <c r="AH163" s="3" t="s">
        <v>8133</v>
      </c>
      <c r="AI163" s="3" t="s">
        <v>8134</v>
      </c>
      <c r="AJ163" s="3" t="s">
        <v>2174</v>
      </c>
    </row>
    <row r="164" spans="1:36" x14ac:dyDescent="0.2">
      <c r="A164" s="3">
        <v>172</v>
      </c>
      <c r="B164" s="3" t="s">
        <v>812</v>
      </c>
      <c r="C164" s="3" t="s">
        <v>813</v>
      </c>
      <c r="D164" s="3" t="s">
        <v>814</v>
      </c>
      <c r="E164" s="3" t="s">
        <v>34</v>
      </c>
      <c r="F164" s="3" t="s">
        <v>100</v>
      </c>
      <c r="G164" s="3" t="s">
        <v>36</v>
      </c>
      <c r="H164" s="3" t="s">
        <v>101</v>
      </c>
      <c r="I164" s="3" t="s">
        <v>815</v>
      </c>
      <c r="P164" s="3" t="s">
        <v>39</v>
      </c>
      <c r="Q164" s="3" t="s">
        <v>40</v>
      </c>
      <c r="R164" s="4">
        <v>42816.433333333334</v>
      </c>
      <c r="S164" s="4">
        <v>42942.348611111112</v>
      </c>
      <c r="T164" s="3" t="s">
        <v>39</v>
      </c>
      <c r="U164" s="3" t="s">
        <v>549</v>
      </c>
      <c r="V164" s="3">
        <v>0</v>
      </c>
      <c r="W164" s="3" t="s">
        <v>816</v>
      </c>
      <c r="X164" s="4">
        <v>42872.458333333336</v>
      </c>
      <c r="Y164" s="4">
        <v>42872.458333333336</v>
      </c>
      <c r="Z164" s="4">
        <v>43070.458333333336</v>
      </c>
      <c r="AA164" s="4">
        <v>42880.458333333336</v>
      </c>
      <c r="AB164" s="3" t="s">
        <v>537</v>
      </c>
      <c r="AC164" s="3" t="s">
        <v>66</v>
      </c>
      <c r="AD164" s="3" t="s">
        <v>42</v>
      </c>
      <c r="AE164" s="3" t="s">
        <v>817</v>
      </c>
      <c r="AH164" s="3" t="s">
        <v>11323</v>
      </c>
      <c r="AI164" s="3" t="s">
        <v>11324</v>
      </c>
      <c r="AJ164" s="3" t="s">
        <v>1666</v>
      </c>
    </row>
    <row r="165" spans="1:36" x14ac:dyDescent="0.2">
      <c r="A165" s="3">
        <v>173</v>
      </c>
      <c r="B165" s="3" t="s">
        <v>818</v>
      </c>
      <c r="C165" s="3" t="s">
        <v>819</v>
      </c>
      <c r="D165" s="3" t="s">
        <v>820</v>
      </c>
      <c r="E165" s="3" t="s">
        <v>34</v>
      </c>
      <c r="F165" s="3" t="s">
        <v>100</v>
      </c>
      <c r="G165" s="3" t="s">
        <v>83</v>
      </c>
      <c r="H165" s="3" t="s">
        <v>101</v>
      </c>
      <c r="I165" s="3" t="s">
        <v>821</v>
      </c>
      <c r="P165" s="3" t="s">
        <v>89</v>
      </c>
      <c r="Q165" s="3" t="s">
        <v>245</v>
      </c>
      <c r="R165" s="4">
        <v>42816.464583333334</v>
      </c>
      <c r="S165" s="4">
        <v>43068.568055555559</v>
      </c>
      <c r="T165" s="3" t="s">
        <v>103</v>
      </c>
      <c r="U165" s="3" t="s">
        <v>103</v>
      </c>
      <c r="V165" s="3">
        <v>0</v>
      </c>
      <c r="W165" s="3" t="s">
        <v>822</v>
      </c>
      <c r="Z165" s="4">
        <v>43041.5</v>
      </c>
      <c r="AA165" s="4">
        <v>43041.416666666664</v>
      </c>
      <c r="AB165" s="3" t="s">
        <v>41</v>
      </c>
      <c r="AC165" s="3" t="s">
        <v>274</v>
      </c>
      <c r="AD165" s="3" t="s">
        <v>105</v>
      </c>
      <c r="AE165" s="3" t="s">
        <v>822</v>
      </c>
      <c r="AH165" s="3" t="s">
        <v>8133</v>
      </c>
      <c r="AI165" s="3" t="s">
        <v>8134</v>
      </c>
      <c r="AJ165" s="3" t="s">
        <v>2174</v>
      </c>
    </row>
    <row r="166" spans="1:36" x14ac:dyDescent="0.2">
      <c r="A166" s="3">
        <v>174</v>
      </c>
      <c r="B166" s="3" t="s">
        <v>823</v>
      </c>
      <c r="C166" s="3" t="s">
        <v>824</v>
      </c>
      <c r="D166" s="3" t="s">
        <v>825</v>
      </c>
      <c r="E166" s="3" t="s">
        <v>34</v>
      </c>
      <c r="F166" s="3" t="s">
        <v>100</v>
      </c>
      <c r="G166" s="3" t="s">
        <v>36</v>
      </c>
      <c r="H166" s="3" t="s">
        <v>101</v>
      </c>
      <c r="I166" s="3" t="s">
        <v>826</v>
      </c>
      <c r="P166" s="3" t="s">
        <v>103</v>
      </c>
      <c r="Q166" s="3" t="s">
        <v>104</v>
      </c>
      <c r="R166" s="4">
        <v>42817.75277777778</v>
      </c>
      <c r="S166" s="4">
        <v>42871.450694444444</v>
      </c>
      <c r="T166" s="3" t="s">
        <v>103</v>
      </c>
      <c r="U166" s="3" t="s">
        <v>103</v>
      </c>
      <c r="V166" s="3">
        <v>0</v>
      </c>
      <c r="Z166" s="4">
        <v>42853.625</v>
      </c>
      <c r="AA166" s="4">
        <v>42817.458333333336</v>
      </c>
      <c r="AB166" s="3" t="s">
        <v>41</v>
      </c>
      <c r="AC166" s="3" t="s">
        <v>274</v>
      </c>
      <c r="AD166" s="3" t="s">
        <v>105</v>
      </c>
      <c r="AH166" s="3" t="s">
        <v>8133</v>
      </c>
      <c r="AI166" s="3" t="s">
        <v>8134</v>
      </c>
      <c r="AJ166" s="3" t="s">
        <v>2174</v>
      </c>
    </row>
    <row r="167" spans="1:36" x14ac:dyDescent="0.2">
      <c r="A167" s="3">
        <v>175</v>
      </c>
      <c r="B167" s="3" t="s">
        <v>827</v>
      </c>
      <c r="C167" s="3" t="s">
        <v>828</v>
      </c>
      <c r="D167" s="3" t="s">
        <v>829</v>
      </c>
      <c r="E167" s="3" t="s">
        <v>34</v>
      </c>
      <c r="F167" s="3" t="s">
        <v>35</v>
      </c>
      <c r="G167" s="3" t="s">
        <v>83</v>
      </c>
      <c r="I167" s="3" t="s">
        <v>830</v>
      </c>
      <c r="P167" s="3" t="s">
        <v>56</v>
      </c>
      <c r="Q167" s="3" t="s">
        <v>57</v>
      </c>
      <c r="R167" s="4">
        <v>42818.691666666666</v>
      </c>
      <c r="S167" s="4">
        <v>42915.334722222222</v>
      </c>
      <c r="T167" s="3" t="s">
        <v>56</v>
      </c>
      <c r="U167" s="3" t="s">
        <v>56</v>
      </c>
      <c r="V167" s="3">
        <v>0</v>
      </c>
      <c r="W167" s="3" t="s">
        <v>831</v>
      </c>
      <c r="Z167" s="4">
        <v>42871.458333333336</v>
      </c>
      <c r="AA167" s="4">
        <v>42818.5</v>
      </c>
      <c r="AB167" s="3" t="s">
        <v>41</v>
      </c>
      <c r="AC167" s="3" t="s">
        <v>419</v>
      </c>
      <c r="AD167" s="3" t="s">
        <v>58</v>
      </c>
      <c r="AE167" s="3" t="s">
        <v>832</v>
      </c>
      <c r="AH167" s="3" t="s">
        <v>10075</v>
      </c>
      <c r="AI167" s="3" t="s">
        <v>10076</v>
      </c>
      <c r="AJ167" s="3" t="s">
        <v>2456</v>
      </c>
    </row>
    <row r="168" spans="1:36" x14ac:dyDescent="0.2">
      <c r="A168" s="3">
        <v>176</v>
      </c>
      <c r="B168" s="3" t="s">
        <v>833</v>
      </c>
      <c r="C168" s="3" t="s">
        <v>834</v>
      </c>
      <c r="D168" s="3" t="s">
        <v>835</v>
      </c>
      <c r="E168" s="3" t="s">
        <v>456</v>
      </c>
      <c r="F168" s="3" t="s">
        <v>35</v>
      </c>
      <c r="G168" s="3" t="s">
        <v>54</v>
      </c>
      <c r="P168" s="3" t="s">
        <v>56</v>
      </c>
      <c r="Q168" s="3" t="s">
        <v>57</v>
      </c>
      <c r="R168" s="4">
        <v>42818.699305555558</v>
      </c>
      <c r="S168" s="4">
        <v>42818.701388888891</v>
      </c>
      <c r="T168" s="3" t="s">
        <v>56</v>
      </c>
      <c r="U168" s="3" t="s">
        <v>56</v>
      </c>
      <c r="V168" s="3">
        <v>0</v>
      </c>
      <c r="AA168" s="4">
        <v>42818.5</v>
      </c>
      <c r="AB168" s="3" t="s">
        <v>41</v>
      </c>
      <c r="AC168" s="3" t="s">
        <v>66</v>
      </c>
      <c r="AD168" s="3" t="s">
        <v>58</v>
      </c>
      <c r="AH168" s="3" t="s">
        <v>10075</v>
      </c>
      <c r="AI168" s="3" t="s">
        <v>10076</v>
      </c>
      <c r="AJ168" s="3" t="s">
        <v>2456</v>
      </c>
    </row>
    <row r="169" spans="1:36" x14ac:dyDescent="0.2">
      <c r="A169" s="3">
        <v>177</v>
      </c>
      <c r="B169" s="3" t="s">
        <v>836</v>
      </c>
      <c r="C169" s="3" t="s">
        <v>837</v>
      </c>
      <c r="D169" s="3" t="s">
        <v>838</v>
      </c>
      <c r="E169" s="3" t="s">
        <v>34</v>
      </c>
      <c r="F169" s="3" t="s">
        <v>35</v>
      </c>
      <c r="G169" s="3" t="s">
        <v>74</v>
      </c>
      <c r="H169" s="3" t="s">
        <v>101</v>
      </c>
      <c r="I169" s="3" t="s">
        <v>839</v>
      </c>
      <c r="P169" s="3" t="s">
        <v>103</v>
      </c>
      <c r="Q169" s="3" t="s">
        <v>104</v>
      </c>
      <c r="R169" s="4">
        <v>42821.426388888889</v>
      </c>
      <c r="S169" s="4">
        <v>42984.73333333333</v>
      </c>
      <c r="T169" s="3" t="s">
        <v>103</v>
      </c>
      <c r="U169" s="3" t="s">
        <v>103</v>
      </c>
      <c r="V169" s="3">
        <v>0</v>
      </c>
      <c r="W169" s="3" t="s">
        <v>840</v>
      </c>
      <c r="Z169" s="4">
        <v>42853.458333333336</v>
      </c>
      <c r="AA169" s="4">
        <v>42821.458333333336</v>
      </c>
      <c r="AB169" s="3" t="s">
        <v>41</v>
      </c>
      <c r="AC169" s="3" t="s">
        <v>274</v>
      </c>
      <c r="AD169" s="3" t="s">
        <v>105</v>
      </c>
      <c r="AE169" s="3" t="s">
        <v>841</v>
      </c>
      <c r="AH169" s="3" t="s">
        <v>8133</v>
      </c>
      <c r="AI169" s="3" t="s">
        <v>8134</v>
      </c>
      <c r="AJ169" s="3" t="s">
        <v>2174</v>
      </c>
    </row>
    <row r="170" spans="1:36" x14ac:dyDescent="0.2">
      <c r="A170" s="3">
        <v>178</v>
      </c>
      <c r="B170" s="3" t="s">
        <v>842</v>
      </c>
      <c r="C170" s="3" t="s">
        <v>843</v>
      </c>
      <c r="D170" s="3" t="s">
        <v>844</v>
      </c>
      <c r="E170" s="3" t="s">
        <v>34</v>
      </c>
      <c r="F170" s="3" t="s">
        <v>35</v>
      </c>
      <c r="G170" s="3" t="s">
        <v>54</v>
      </c>
      <c r="I170" s="3" t="s">
        <v>845</v>
      </c>
      <c r="P170" s="3" t="s">
        <v>56</v>
      </c>
      <c r="Q170" s="3" t="s">
        <v>57</v>
      </c>
      <c r="R170" s="4">
        <v>42821.578472222223</v>
      </c>
      <c r="S170" s="4">
        <v>43038.575694444444</v>
      </c>
      <c r="T170" s="3" t="s">
        <v>56</v>
      </c>
      <c r="U170" s="3" t="s">
        <v>89</v>
      </c>
      <c r="V170" s="3">
        <v>0</v>
      </c>
      <c r="W170" s="3" t="s">
        <v>846</v>
      </c>
      <c r="AA170" s="4">
        <v>41725.5</v>
      </c>
      <c r="AB170" s="3" t="s">
        <v>537</v>
      </c>
      <c r="AC170" s="3" t="s">
        <v>66</v>
      </c>
      <c r="AD170" s="3" t="s">
        <v>58</v>
      </c>
      <c r="AE170" s="3" t="s">
        <v>847</v>
      </c>
      <c r="AH170" s="3" t="s">
        <v>7997</v>
      </c>
      <c r="AI170" s="3" t="s">
        <v>7998</v>
      </c>
      <c r="AJ170" s="3" t="s">
        <v>1666</v>
      </c>
    </row>
    <row r="171" spans="1:36" x14ac:dyDescent="0.2">
      <c r="A171" s="3">
        <v>179</v>
      </c>
      <c r="B171" s="3" t="s">
        <v>848</v>
      </c>
      <c r="C171" s="3" t="s">
        <v>849</v>
      </c>
      <c r="D171" s="3" t="s">
        <v>850</v>
      </c>
      <c r="E171" s="3" t="s">
        <v>34</v>
      </c>
      <c r="F171" s="3" t="s">
        <v>35</v>
      </c>
      <c r="G171" s="3" t="s">
        <v>54</v>
      </c>
      <c r="P171" s="3" t="s">
        <v>76</v>
      </c>
      <c r="Q171" s="3" t="s">
        <v>77</v>
      </c>
      <c r="R171" s="4">
        <v>42821.695833333331</v>
      </c>
      <c r="S171" s="4">
        <v>42842.72152777778</v>
      </c>
      <c r="T171" s="3" t="s">
        <v>76</v>
      </c>
      <c r="U171" s="3" t="s">
        <v>584</v>
      </c>
      <c r="V171" s="3">
        <v>0</v>
      </c>
      <c r="AA171" s="4">
        <v>42792.416666666664</v>
      </c>
      <c r="AB171" s="3" t="s">
        <v>41</v>
      </c>
      <c r="AC171" s="3" t="s">
        <v>91</v>
      </c>
      <c r="AD171" s="3" t="s">
        <v>79</v>
      </c>
      <c r="AH171" s="3" t="s">
        <v>9022</v>
      </c>
      <c r="AI171" s="3" t="s">
        <v>9023</v>
      </c>
      <c r="AJ171" s="3" t="s">
        <v>1666</v>
      </c>
    </row>
    <row r="172" spans="1:36" x14ac:dyDescent="0.2">
      <c r="A172" s="3">
        <v>180</v>
      </c>
      <c r="B172" s="3" t="s">
        <v>851</v>
      </c>
      <c r="C172" s="3" t="s">
        <v>852</v>
      </c>
      <c r="D172" s="3" t="s">
        <v>853</v>
      </c>
      <c r="E172" s="3" t="s">
        <v>456</v>
      </c>
      <c r="F172" s="3" t="s">
        <v>35</v>
      </c>
      <c r="G172" s="3" t="s">
        <v>74</v>
      </c>
      <c r="H172" s="3" t="s">
        <v>101</v>
      </c>
      <c r="I172" s="3" t="s">
        <v>854</v>
      </c>
      <c r="P172" s="3" t="s">
        <v>76</v>
      </c>
      <c r="Q172" s="3" t="s">
        <v>77</v>
      </c>
      <c r="R172" s="4">
        <v>42823.661805555559</v>
      </c>
      <c r="S172" s="4">
        <v>42886.363194444442</v>
      </c>
      <c r="T172" s="3" t="s">
        <v>89</v>
      </c>
      <c r="U172" s="3" t="s">
        <v>76</v>
      </c>
      <c r="V172" s="3">
        <v>0</v>
      </c>
      <c r="Z172" s="4">
        <v>43070.458333333336</v>
      </c>
      <c r="AA172" s="4">
        <v>42823.458333333336</v>
      </c>
      <c r="AB172" s="3" t="s">
        <v>41</v>
      </c>
      <c r="AC172" s="3" t="s">
        <v>91</v>
      </c>
      <c r="AD172" s="3" t="s">
        <v>79</v>
      </c>
      <c r="AH172" s="3" t="s">
        <v>9763</v>
      </c>
      <c r="AI172" s="3" t="s">
        <v>9764</v>
      </c>
      <c r="AJ172" s="3" t="s">
        <v>1666</v>
      </c>
    </row>
    <row r="173" spans="1:36" x14ac:dyDescent="0.2">
      <c r="A173" s="3">
        <v>181</v>
      </c>
      <c r="B173" s="3" t="s">
        <v>855</v>
      </c>
      <c r="C173" s="3" t="s">
        <v>856</v>
      </c>
      <c r="D173" s="3" t="s">
        <v>857</v>
      </c>
      <c r="E173" s="3" t="s">
        <v>34</v>
      </c>
      <c r="F173" s="3" t="s">
        <v>35</v>
      </c>
      <c r="G173" s="3" t="s">
        <v>36</v>
      </c>
      <c r="H173" s="3" t="s">
        <v>62</v>
      </c>
      <c r="I173" s="3" t="s">
        <v>858</v>
      </c>
      <c r="P173" s="3" t="s">
        <v>859</v>
      </c>
      <c r="Q173" s="3" t="s">
        <v>860</v>
      </c>
      <c r="R173" s="4">
        <v>42824.362500000003</v>
      </c>
      <c r="S173" s="4">
        <v>42829.408333333333</v>
      </c>
      <c r="T173" s="3" t="s">
        <v>859</v>
      </c>
      <c r="U173" s="3" t="s">
        <v>56</v>
      </c>
      <c r="V173" s="3">
        <v>0</v>
      </c>
      <c r="Z173" s="4">
        <v>42831.458333333336</v>
      </c>
      <c r="AA173" s="4">
        <v>42823.5</v>
      </c>
      <c r="AB173" s="3" t="s">
        <v>41</v>
      </c>
      <c r="AC173" s="3" t="s">
        <v>419</v>
      </c>
      <c r="AD173" s="3" t="s">
        <v>58</v>
      </c>
      <c r="AH173" s="3" t="s">
        <v>10075</v>
      </c>
      <c r="AI173" s="3" t="s">
        <v>10076</v>
      </c>
      <c r="AJ173" s="3" t="s">
        <v>2456</v>
      </c>
    </row>
    <row r="174" spans="1:36" x14ac:dyDescent="0.2">
      <c r="A174" s="3">
        <v>182</v>
      </c>
      <c r="B174" s="3" t="s">
        <v>861</v>
      </c>
      <c r="C174" s="3" t="s">
        <v>862</v>
      </c>
      <c r="D174" s="3" t="s">
        <v>863</v>
      </c>
      <c r="E174" s="3" t="s">
        <v>34</v>
      </c>
      <c r="F174" s="3" t="s">
        <v>35</v>
      </c>
      <c r="G174" s="3" t="s">
        <v>36</v>
      </c>
      <c r="H174" s="3" t="s">
        <v>62</v>
      </c>
      <c r="I174" s="3" t="s">
        <v>864</v>
      </c>
      <c r="P174" s="3" t="s">
        <v>76</v>
      </c>
      <c r="Q174" s="3" t="s">
        <v>77</v>
      </c>
      <c r="R174" s="4">
        <v>42824.611805555556</v>
      </c>
      <c r="S174" s="4">
        <v>42831.429166666669</v>
      </c>
      <c r="T174" s="3" t="s">
        <v>76</v>
      </c>
      <c r="U174" s="3" t="s">
        <v>320</v>
      </c>
      <c r="V174" s="3">
        <v>0</v>
      </c>
      <c r="Z174" s="4">
        <v>42831.416666666664</v>
      </c>
      <c r="AA174" s="4">
        <v>42824.458333333336</v>
      </c>
      <c r="AB174" s="3" t="s">
        <v>41</v>
      </c>
      <c r="AC174" s="3" t="s">
        <v>91</v>
      </c>
      <c r="AD174" s="3" t="s">
        <v>79</v>
      </c>
      <c r="AH174" s="3" t="s">
        <v>9847</v>
      </c>
      <c r="AI174" s="3" t="s">
        <v>8497</v>
      </c>
      <c r="AJ174" s="3" t="s">
        <v>4468</v>
      </c>
    </row>
    <row r="175" spans="1:36" x14ac:dyDescent="0.2">
      <c r="A175" s="3">
        <v>183</v>
      </c>
      <c r="B175" s="3" t="s">
        <v>865</v>
      </c>
      <c r="C175" s="3" t="s">
        <v>866</v>
      </c>
      <c r="D175" s="3" t="s">
        <v>867</v>
      </c>
      <c r="E175" s="3" t="s">
        <v>34</v>
      </c>
      <c r="F175" s="3" t="s">
        <v>35</v>
      </c>
      <c r="G175" s="3" t="s">
        <v>54</v>
      </c>
      <c r="I175" s="3" t="s">
        <v>868</v>
      </c>
      <c r="P175" s="3" t="s">
        <v>89</v>
      </c>
      <c r="Q175" s="3" t="s">
        <v>245</v>
      </c>
      <c r="R175" s="4">
        <v>42824.755555555559</v>
      </c>
      <c r="S175" s="4">
        <v>43025.493750000001</v>
      </c>
      <c r="T175" s="3" t="s">
        <v>56</v>
      </c>
      <c r="U175" s="3" t="s">
        <v>869</v>
      </c>
      <c r="V175" s="3">
        <v>0</v>
      </c>
      <c r="W175" s="3" t="s">
        <v>870</v>
      </c>
      <c r="AA175" s="4">
        <v>42822.458333333336</v>
      </c>
      <c r="AB175" s="3" t="s">
        <v>41</v>
      </c>
      <c r="AC175" s="3" t="s">
        <v>66</v>
      </c>
      <c r="AD175" s="3" t="s">
        <v>58</v>
      </c>
      <c r="AE175" s="3" t="s">
        <v>871</v>
      </c>
      <c r="AH175" s="3" t="s">
        <v>11635</v>
      </c>
      <c r="AI175" s="3" t="s">
        <v>11636</v>
      </c>
      <c r="AJ175" s="3" t="s">
        <v>1666</v>
      </c>
    </row>
    <row r="176" spans="1:36" x14ac:dyDescent="0.2">
      <c r="A176" s="3">
        <v>184</v>
      </c>
      <c r="B176" s="3" t="s">
        <v>872</v>
      </c>
      <c r="C176" s="3" t="s">
        <v>873</v>
      </c>
      <c r="D176" s="3" t="s">
        <v>874</v>
      </c>
      <c r="E176" s="3" t="s">
        <v>694</v>
      </c>
      <c r="F176" s="3" t="s">
        <v>35</v>
      </c>
      <c r="G176" s="3" t="s">
        <v>36</v>
      </c>
      <c r="I176" s="3" t="s">
        <v>875</v>
      </c>
      <c r="P176" s="3" t="s">
        <v>76</v>
      </c>
      <c r="Q176" s="3" t="s">
        <v>77</v>
      </c>
      <c r="R176" s="4">
        <v>42824.761805555558</v>
      </c>
      <c r="S176" s="4">
        <v>42984.488888888889</v>
      </c>
      <c r="T176" s="3" t="s">
        <v>572</v>
      </c>
      <c r="U176" s="3" t="s">
        <v>572</v>
      </c>
      <c r="V176" s="3">
        <v>0</v>
      </c>
      <c r="AA176" s="4">
        <v>42644.458333333336</v>
      </c>
      <c r="AB176" s="3" t="s">
        <v>41</v>
      </c>
      <c r="AC176" s="3" t="s">
        <v>91</v>
      </c>
      <c r="AD176" s="3" t="s">
        <v>79</v>
      </c>
      <c r="AH176" s="3" t="s">
        <v>9332</v>
      </c>
      <c r="AI176" s="3" t="s">
        <v>9333</v>
      </c>
      <c r="AJ176" s="3" t="s">
        <v>1666</v>
      </c>
    </row>
    <row r="177" spans="1:36" x14ac:dyDescent="0.2">
      <c r="A177" s="3">
        <v>185</v>
      </c>
      <c r="B177" s="3" t="s">
        <v>876</v>
      </c>
      <c r="C177" s="3" t="s">
        <v>877</v>
      </c>
      <c r="D177" s="3" t="s">
        <v>878</v>
      </c>
      <c r="E177" s="3" t="s">
        <v>456</v>
      </c>
      <c r="F177" s="3" t="s">
        <v>35</v>
      </c>
      <c r="G177" s="3" t="s">
        <v>36</v>
      </c>
      <c r="I177" s="3" t="s">
        <v>879</v>
      </c>
      <c r="P177" s="3" t="s">
        <v>56</v>
      </c>
      <c r="Q177" s="3" t="s">
        <v>57</v>
      </c>
      <c r="R177" s="4">
        <v>42825.635416666664</v>
      </c>
      <c r="S177" s="4">
        <v>42825.635416666664</v>
      </c>
      <c r="T177" s="3" t="s">
        <v>56</v>
      </c>
      <c r="U177" s="3" t="s">
        <v>56</v>
      </c>
      <c r="V177" s="3">
        <v>0</v>
      </c>
      <c r="Z177" s="4">
        <v>42832.458333333336</v>
      </c>
      <c r="AA177" s="4">
        <v>42829.458333333336</v>
      </c>
      <c r="AB177" s="3" t="s">
        <v>41</v>
      </c>
      <c r="AC177" s="3" t="s">
        <v>66</v>
      </c>
      <c r="AD177" s="3" t="s">
        <v>58</v>
      </c>
      <c r="AH177" s="3" t="s">
        <v>10075</v>
      </c>
      <c r="AI177" s="3" t="s">
        <v>10076</v>
      </c>
      <c r="AJ177" s="3" t="s">
        <v>2456</v>
      </c>
    </row>
    <row r="178" spans="1:36" x14ac:dyDescent="0.2">
      <c r="A178" s="3">
        <v>186</v>
      </c>
      <c r="B178" s="3" t="s">
        <v>880</v>
      </c>
      <c r="C178" s="3" t="s">
        <v>881</v>
      </c>
      <c r="D178" s="3" t="s">
        <v>882</v>
      </c>
      <c r="E178" s="3" t="s">
        <v>34</v>
      </c>
      <c r="F178" s="3" t="s">
        <v>35</v>
      </c>
      <c r="G178" s="3" t="s">
        <v>36</v>
      </c>
      <c r="H178" s="3" t="s">
        <v>101</v>
      </c>
      <c r="I178" s="3" t="s">
        <v>883</v>
      </c>
      <c r="P178" s="3" t="s">
        <v>320</v>
      </c>
      <c r="Q178" s="3" t="s">
        <v>361</v>
      </c>
      <c r="R178" s="4">
        <v>42825.713194444441</v>
      </c>
      <c r="S178" s="4">
        <v>42908.463888888888</v>
      </c>
      <c r="T178" s="3" t="s">
        <v>320</v>
      </c>
      <c r="U178" s="3" t="s">
        <v>320</v>
      </c>
      <c r="V178" s="3">
        <v>0</v>
      </c>
      <c r="W178" s="3" t="s">
        <v>884</v>
      </c>
      <c r="Z178" s="4">
        <v>42866.458333333336</v>
      </c>
      <c r="AA178" s="4">
        <v>42824.458333333336</v>
      </c>
      <c r="AB178" s="3" t="s">
        <v>41</v>
      </c>
      <c r="AC178" s="3" t="s">
        <v>66</v>
      </c>
      <c r="AD178" s="3" t="s">
        <v>58</v>
      </c>
      <c r="AE178" s="3" t="s">
        <v>885</v>
      </c>
      <c r="AH178" s="3" t="s">
        <v>9847</v>
      </c>
      <c r="AI178" s="3" t="s">
        <v>8497</v>
      </c>
      <c r="AJ178" s="3" t="s">
        <v>4468</v>
      </c>
    </row>
    <row r="179" spans="1:36" x14ac:dyDescent="0.2">
      <c r="A179" s="3">
        <v>187</v>
      </c>
      <c r="B179" s="3" t="s">
        <v>886</v>
      </c>
      <c r="C179" s="3" t="s">
        <v>887</v>
      </c>
      <c r="D179" s="3" t="s">
        <v>888</v>
      </c>
      <c r="E179" s="3" t="s">
        <v>456</v>
      </c>
      <c r="F179" s="3" t="s">
        <v>35</v>
      </c>
      <c r="G179" s="3" t="s">
        <v>74</v>
      </c>
      <c r="I179" s="3" t="s">
        <v>889</v>
      </c>
      <c r="P179" s="3" t="s">
        <v>56</v>
      </c>
      <c r="Q179" s="3" t="s">
        <v>57</v>
      </c>
      <c r="R179" s="4">
        <v>42828.395833333336</v>
      </c>
      <c r="S179" s="4">
        <v>42828.395833333336</v>
      </c>
      <c r="T179" s="3" t="s">
        <v>56</v>
      </c>
      <c r="U179" s="3" t="s">
        <v>56</v>
      </c>
      <c r="V179" s="3">
        <v>0</v>
      </c>
      <c r="AA179" s="4">
        <v>42856.458333333336</v>
      </c>
      <c r="AB179" s="3" t="s">
        <v>41</v>
      </c>
      <c r="AC179" s="3" t="s">
        <v>66</v>
      </c>
      <c r="AD179" s="3" t="s">
        <v>58</v>
      </c>
      <c r="AH179" s="3" t="s">
        <v>10075</v>
      </c>
      <c r="AI179" s="3" t="s">
        <v>10076</v>
      </c>
      <c r="AJ179" s="3" t="s">
        <v>2456</v>
      </c>
    </row>
    <row r="180" spans="1:36" x14ac:dyDescent="0.2">
      <c r="A180" s="3">
        <v>188</v>
      </c>
      <c r="B180" s="3" t="s">
        <v>890</v>
      </c>
      <c r="C180" s="3" t="s">
        <v>891</v>
      </c>
      <c r="D180" s="3" t="s">
        <v>892</v>
      </c>
      <c r="E180" s="3" t="s">
        <v>34</v>
      </c>
      <c r="F180" s="3" t="s">
        <v>100</v>
      </c>
      <c r="G180" s="3" t="s">
        <v>36</v>
      </c>
      <c r="H180" s="3" t="s">
        <v>101</v>
      </c>
      <c r="I180" s="3" t="s">
        <v>893</v>
      </c>
      <c r="P180" s="3" t="s">
        <v>103</v>
      </c>
      <c r="Q180" s="3" t="s">
        <v>104</v>
      </c>
      <c r="R180" s="4">
        <v>42828.654861111114</v>
      </c>
      <c r="S180" s="4">
        <v>42916.486805555556</v>
      </c>
      <c r="T180" s="3" t="s">
        <v>103</v>
      </c>
      <c r="U180" s="3" t="s">
        <v>103</v>
      </c>
      <c r="V180" s="3">
        <v>0</v>
      </c>
      <c r="W180" s="3" t="s">
        <v>894</v>
      </c>
      <c r="X180" s="4">
        <v>42874.458333333336</v>
      </c>
      <c r="Y180" s="4">
        <v>42831.458333333336</v>
      </c>
      <c r="Z180" s="4">
        <v>42865.458333333336</v>
      </c>
      <c r="AA180" s="4">
        <v>42828.458333333336</v>
      </c>
      <c r="AB180" s="3" t="s">
        <v>41</v>
      </c>
      <c r="AC180" s="3" t="s">
        <v>274</v>
      </c>
      <c r="AD180" s="3" t="s">
        <v>105</v>
      </c>
      <c r="AE180" s="3" t="s">
        <v>895</v>
      </c>
      <c r="AH180" s="3" t="s">
        <v>8133</v>
      </c>
      <c r="AI180" s="3" t="s">
        <v>8134</v>
      </c>
      <c r="AJ180" s="3" t="s">
        <v>2174</v>
      </c>
    </row>
    <row r="181" spans="1:36" x14ac:dyDescent="0.2">
      <c r="A181" s="3">
        <v>189</v>
      </c>
      <c r="B181" s="3" t="s">
        <v>896</v>
      </c>
      <c r="C181" s="3" t="s">
        <v>897</v>
      </c>
      <c r="D181" s="3" t="s">
        <v>898</v>
      </c>
      <c r="E181" s="3" t="s">
        <v>34</v>
      </c>
      <c r="F181" s="3" t="s">
        <v>35</v>
      </c>
      <c r="G181" s="3" t="s">
        <v>54</v>
      </c>
      <c r="H181" s="3" t="s">
        <v>101</v>
      </c>
      <c r="I181" s="3" t="s">
        <v>899</v>
      </c>
      <c r="P181" s="3" t="s">
        <v>320</v>
      </c>
      <c r="Q181" s="3" t="s">
        <v>361</v>
      </c>
      <c r="R181" s="4">
        <v>42828.697222222225</v>
      </c>
      <c r="S181" s="4">
        <v>42864.412499999999</v>
      </c>
      <c r="T181" s="3" t="s">
        <v>320</v>
      </c>
      <c r="U181" s="3" t="s">
        <v>320</v>
      </c>
      <c r="V181" s="3">
        <v>0</v>
      </c>
      <c r="Z181" s="4">
        <v>42843.458333333336</v>
      </c>
      <c r="AA181" s="4">
        <v>42827.458333333336</v>
      </c>
      <c r="AB181" s="3" t="s">
        <v>41</v>
      </c>
      <c r="AC181" s="3" t="s">
        <v>66</v>
      </c>
      <c r="AD181" s="3" t="s">
        <v>58</v>
      </c>
      <c r="AH181" s="3" t="s">
        <v>9847</v>
      </c>
      <c r="AI181" s="3" t="s">
        <v>8497</v>
      </c>
      <c r="AJ181" s="3" t="s">
        <v>4468</v>
      </c>
    </row>
    <row r="182" spans="1:36" x14ac:dyDescent="0.2">
      <c r="A182" s="3">
        <v>190</v>
      </c>
      <c r="B182" s="3" t="s">
        <v>900</v>
      </c>
      <c r="C182" s="3" t="s">
        <v>901</v>
      </c>
      <c r="D182" s="3" t="s">
        <v>902</v>
      </c>
      <c r="E182" s="3" t="s">
        <v>34</v>
      </c>
      <c r="F182" s="3" t="s">
        <v>35</v>
      </c>
      <c r="G182" s="3" t="s">
        <v>54</v>
      </c>
      <c r="I182" s="3" t="s">
        <v>903</v>
      </c>
      <c r="P182" s="3" t="s">
        <v>56</v>
      </c>
      <c r="Q182" s="3" t="s">
        <v>57</v>
      </c>
      <c r="R182" s="4">
        <v>42829.446527777778</v>
      </c>
      <c r="S182" s="4">
        <v>42915.336111111108</v>
      </c>
      <c r="T182" s="3" t="s">
        <v>56</v>
      </c>
      <c r="U182" s="3" t="s">
        <v>584</v>
      </c>
      <c r="V182" s="3">
        <v>0</v>
      </c>
      <c r="W182" s="3" t="s">
        <v>904</v>
      </c>
      <c r="Z182" s="4">
        <v>42894.458333333336</v>
      </c>
      <c r="AA182" s="4">
        <v>42748.385416666664</v>
      </c>
      <c r="AB182" s="3" t="s">
        <v>41</v>
      </c>
      <c r="AC182" s="3" t="s">
        <v>143</v>
      </c>
      <c r="AD182" s="3" t="s">
        <v>58</v>
      </c>
      <c r="AE182" s="3" t="s">
        <v>905</v>
      </c>
      <c r="AH182" s="3" t="s">
        <v>9022</v>
      </c>
      <c r="AI182" s="3" t="s">
        <v>9023</v>
      </c>
      <c r="AJ182" s="3" t="s">
        <v>1666</v>
      </c>
    </row>
    <row r="183" spans="1:36" x14ac:dyDescent="0.2">
      <c r="A183" s="3">
        <v>191</v>
      </c>
      <c r="B183" s="3" t="s">
        <v>906</v>
      </c>
      <c r="C183" s="3" t="s">
        <v>907</v>
      </c>
      <c r="D183" s="3" t="s">
        <v>908</v>
      </c>
      <c r="E183" s="3" t="s">
        <v>34</v>
      </c>
      <c r="F183" s="3" t="s">
        <v>35</v>
      </c>
      <c r="G183" s="3" t="s">
        <v>54</v>
      </c>
      <c r="H183" s="3" t="s">
        <v>62</v>
      </c>
      <c r="I183" s="3" t="s">
        <v>909</v>
      </c>
      <c r="P183" s="3" t="s">
        <v>56</v>
      </c>
      <c r="Q183" s="3" t="s">
        <v>57</v>
      </c>
      <c r="R183" s="4">
        <v>42829.614583333336</v>
      </c>
      <c r="S183" s="4">
        <v>42935.395833333336</v>
      </c>
      <c r="T183" s="3" t="s">
        <v>89</v>
      </c>
      <c r="U183" s="3" t="s">
        <v>619</v>
      </c>
      <c r="V183" s="3">
        <v>0</v>
      </c>
      <c r="W183" s="3" t="s">
        <v>910</v>
      </c>
      <c r="X183" s="4">
        <v>42867.458333333336</v>
      </c>
      <c r="Y183" s="4">
        <v>42829.458333333336</v>
      </c>
      <c r="Z183" s="4">
        <v>42867.458333333336</v>
      </c>
      <c r="AA183" s="4">
        <v>42829.604166666664</v>
      </c>
      <c r="AB183" s="3" t="s">
        <v>41</v>
      </c>
      <c r="AC183" s="3" t="s">
        <v>66</v>
      </c>
      <c r="AD183" s="3" t="s">
        <v>58</v>
      </c>
      <c r="AE183" s="3" t="s">
        <v>911</v>
      </c>
      <c r="AH183" s="3" t="s">
        <v>12169</v>
      </c>
      <c r="AI183" s="3" t="s">
        <v>12170</v>
      </c>
      <c r="AJ183" s="3" t="s">
        <v>1666</v>
      </c>
    </row>
    <row r="184" spans="1:36" x14ac:dyDescent="0.2">
      <c r="A184" s="3">
        <v>192</v>
      </c>
      <c r="B184" s="3" t="s">
        <v>912</v>
      </c>
      <c r="C184" s="3" t="s">
        <v>913</v>
      </c>
      <c r="D184" s="3" t="s">
        <v>914</v>
      </c>
      <c r="E184" s="3" t="s">
        <v>456</v>
      </c>
      <c r="F184" s="3" t="s">
        <v>35</v>
      </c>
      <c r="G184" s="3" t="s">
        <v>54</v>
      </c>
      <c r="H184" s="3" t="s">
        <v>62</v>
      </c>
      <c r="I184" s="3" t="s">
        <v>915</v>
      </c>
      <c r="P184" s="3" t="s">
        <v>76</v>
      </c>
      <c r="Q184" s="3" t="s">
        <v>77</v>
      </c>
      <c r="R184" s="4">
        <v>42829.634722222225</v>
      </c>
      <c r="S184" s="4">
        <v>42991.431944444441</v>
      </c>
      <c r="T184" s="3" t="s">
        <v>916</v>
      </c>
      <c r="U184" s="3" t="s">
        <v>76</v>
      </c>
      <c r="V184" s="3">
        <v>0</v>
      </c>
      <c r="W184" s="3" t="s">
        <v>917</v>
      </c>
      <c r="Z184" s="4">
        <v>42831.416666666664</v>
      </c>
      <c r="AA184" s="4">
        <v>42829.458333333336</v>
      </c>
      <c r="AB184" s="3" t="s">
        <v>41</v>
      </c>
      <c r="AC184" s="3" t="s">
        <v>91</v>
      </c>
      <c r="AD184" s="3" t="s">
        <v>79</v>
      </c>
      <c r="AH184" s="3" t="s">
        <v>9763</v>
      </c>
      <c r="AI184" s="3" t="s">
        <v>9764</v>
      </c>
      <c r="AJ184" s="3" t="s">
        <v>1666</v>
      </c>
    </row>
    <row r="185" spans="1:36" x14ac:dyDescent="0.2">
      <c r="A185" s="3">
        <v>193</v>
      </c>
      <c r="B185" s="3" t="s">
        <v>918</v>
      </c>
      <c r="C185" s="3" t="s">
        <v>919</v>
      </c>
      <c r="D185" s="3" t="s">
        <v>920</v>
      </c>
      <c r="E185" s="3" t="s">
        <v>34</v>
      </c>
      <c r="F185" s="3" t="s">
        <v>35</v>
      </c>
      <c r="G185" s="3" t="s">
        <v>54</v>
      </c>
      <c r="I185" s="3" t="s">
        <v>921</v>
      </c>
      <c r="P185" s="3" t="s">
        <v>56</v>
      </c>
      <c r="Q185" s="3" t="s">
        <v>57</v>
      </c>
      <c r="R185" s="4">
        <v>42830.507638888892</v>
      </c>
      <c r="S185" s="4">
        <v>42915.342361111114</v>
      </c>
      <c r="T185" s="3" t="s">
        <v>56</v>
      </c>
      <c r="U185" s="3" t="s">
        <v>922</v>
      </c>
      <c r="V185" s="3">
        <v>0</v>
      </c>
      <c r="W185" s="3" t="s">
        <v>923</v>
      </c>
      <c r="Y185" s="4">
        <v>42826.5</v>
      </c>
      <c r="AA185" s="4">
        <v>42825.416666666664</v>
      </c>
      <c r="AB185" s="3" t="s">
        <v>41</v>
      </c>
      <c r="AC185" s="3" t="s">
        <v>143</v>
      </c>
      <c r="AD185" s="3" t="s">
        <v>58</v>
      </c>
      <c r="AE185" s="3" t="s">
        <v>924</v>
      </c>
      <c r="AH185" s="3" t="s">
        <v>10770</v>
      </c>
      <c r="AI185" s="3" t="s">
        <v>10771</v>
      </c>
      <c r="AJ185" s="3" t="s">
        <v>1666</v>
      </c>
    </row>
    <row r="186" spans="1:36" x14ac:dyDescent="0.2">
      <c r="A186" s="3">
        <v>194</v>
      </c>
      <c r="B186" s="3" t="s">
        <v>925</v>
      </c>
      <c r="C186" s="3" t="s">
        <v>926</v>
      </c>
      <c r="D186" s="3" t="s">
        <v>927</v>
      </c>
      <c r="E186" s="3" t="s">
        <v>456</v>
      </c>
      <c r="F186" s="3" t="s">
        <v>35</v>
      </c>
      <c r="G186" s="3" t="s">
        <v>54</v>
      </c>
      <c r="I186" s="3" t="s">
        <v>928</v>
      </c>
      <c r="P186" s="3" t="s">
        <v>76</v>
      </c>
      <c r="Q186" s="3" t="s">
        <v>77</v>
      </c>
      <c r="R186" s="4">
        <v>42830.679861111108</v>
      </c>
      <c r="S186" s="4">
        <v>42957.763194444444</v>
      </c>
      <c r="T186" s="3" t="s">
        <v>579</v>
      </c>
      <c r="U186" s="3" t="s">
        <v>572</v>
      </c>
      <c r="V186" s="3">
        <v>0</v>
      </c>
      <c r="X186" s="4">
        <v>42980.458333333336</v>
      </c>
      <c r="Z186" s="4">
        <v>42980.458333333336</v>
      </c>
      <c r="AA186" s="4">
        <v>42522.489583333336</v>
      </c>
      <c r="AB186" s="3" t="s">
        <v>41</v>
      </c>
      <c r="AC186" s="3" t="s">
        <v>91</v>
      </c>
      <c r="AD186" s="3" t="s">
        <v>79</v>
      </c>
      <c r="AH186" s="3" t="s">
        <v>9332</v>
      </c>
      <c r="AI186" s="3" t="s">
        <v>9333</v>
      </c>
      <c r="AJ186" s="3" t="s">
        <v>1666</v>
      </c>
    </row>
    <row r="187" spans="1:36" x14ac:dyDescent="0.2">
      <c r="A187" s="3">
        <v>195</v>
      </c>
      <c r="B187" s="3" t="s">
        <v>929</v>
      </c>
      <c r="C187" s="3" t="s">
        <v>930</v>
      </c>
      <c r="D187" s="3" t="s">
        <v>931</v>
      </c>
      <c r="E187" s="3" t="s">
        <v>34</v>
      </c>
      <c r="F187" s="3" t="s">
        <v>35</v>
      </c>
      <c r="G187" s="3" t="s">
        <v>36</v>
      </c>
      <c r="I187" s="3" t="s">
        <v>932</v>
      </c>
      <c r="P187" s="3" t="s">
        <v>56</v>
      </c>
      <c r="Q187" s="3" t="s">
        <v>57</v>
      </c>
      <c r="R187" s="4">
        <v>42831.405555555553</v>
      </c>
      <c r="S187" s="4">
        <v>43083.751388888886</v>
      </c>
      <c r="T187" s="3" t="s">
        <v>56</v>
      </c>
      <c r="U187" s="3" t="s">
        <v>56</v>
      </c>
      <c r="V187" s="3">
        <v>0</v>
      </c>
      <c r="W187" s="3" t="s">
        <v>933</v>
      </c>
      <c r="Z187" s="4">
        <v>43068.5</v>
      </c>
      <c r="AA187" s="4">
        <v>43068.5</v>
      </c>
      <c r="AB187" s="3" t="s">
        <v>41</v>
      </c>
      <c r="AC187" s="3" t="s">
        <v>934</v>
      </c>
      <c r="AD187" s="3" t="s">
        <v>58</v>
      </c>
      <c r="AE187" s="3" t="s">
        <v>933</v>
      </c>
      <c r="AH187" s="3" t="s">
        <v>10075</v>
      </c>
      <c r="AI187" s="3" t="s">
        <v>10076</v>
      </c>
      <c r="AJ187" s="3" t="s">
        <v>2456</v>
      </c>
    </row>
    <row r="188" spans="1:36" x14ac:dyDescent="0.2">
      <c r="A188" s="3">
        <v>196</v>
      </c>
      <c r="B188" s="3" t="s">
        <v>935</v>
      </c>
      <c r="C188" s="3" t="s">
        <v>936</v>
      </c>
      <c r="D188" s="3" t="s">
        <v>937</v>
      </c>
      <c r="E188" s="3" t="s">
        <v>34</v>
      </c>
      <c r="F188" s="3" t="s">
        <v>35</v>
      </c>
      <c r="G188" s="3" t="s">
        <v>74</v>
      </c>
      <c r="H188" s="3" t="s">
        <v>101</v>
      </c>
      <c r="I188" s="3" t="s">
        <v>938</v>
      </c>
      <c r="P188" s="3" t="s">
        <v>704</v>
      </c>
      <c r="Q188" s="3" t="s">
        <v>705</v>
      </c>
      <c r="R188" s="4">
        <v>42831.587500000001</v>
      </c>
      <c r="S188" s="4">
        <v>42845.662499999999</v>
      </c>
      <c r="T188" s="3" t="s">
        <v>704</v>
      </c>
      <c r="U188" s="3" t="s">
        <v>704</v>
      </c>
      <c r="V188" s="3">
        <v>0</v>
      </c>
      <c r="AA188" s="4">
        <v>42835.458333333336</v>
      </c>
      <c r="AB188" s="3" t="s">
        <v>41</v>
      </c>
      <c r="AC188" s="3" t="s">
        <v>66</v>
      </c>
      <c r="AD188" s="3" t="s">
        <v>105</v>
      </c>
      <c r="AH188" s="3" t="s">
        <v>12443</v>
      </c>
      <c r="AI188" s="3" t="s">
        <v>12444</v>
      </c>
      <c r="AJ188" s="3" t="s">
        <v>1674</v>
      </c>
    </row>
    <row r="189" spans="1:36" x14ac:dyDescent="0.2">
      <c r="A189" s="3">
        <v>197</v>
      </c>
      <c r="B189" s="3" t="s">
        <v>939</v>
      </c>
      <c r="C189" s="3" t="s">
        <v>940</v>
      </c>
      <c r="D189" s="3" t="s">
        <v>941</v>
      </c>
      <c r="E189" s="3" t="s">
        <v>456</v>
      </c>
      <c r="F189" s="3" t="s">
        <v>100</v>
      </c>
      <c r="G189" s="3" t="s">
        <v>54</v>
      </c>
      <c r="I189" s="3" t="s">
        <v>942</v>
      </c>
      <c r="P189" s="3" t="s">
        <v>151</v>
      </c>
      <c r="Q189" s="3" t="s">
        <v>152</v>
      </c>
      <c r="R189" s="4">
        <v>42831.732638888891</v>
      </c>
      <c r="S189" s="4">
        <v>42991.561111111114</v>
      </c>
      <c r="T189" s="3" t="s">
        <v>89</v>
      </c>
      <c r="U189" s="3" t="s">
        <v>922</v>
      </c>
      <c r="V189" s="3">
        <v>0</v>
      </c>
      <c r="AA189" s="4">
        <v>42831</v>
      </c>
      <c r="AB189" s="3" t="s">
        <v>209</v>
      </c>
      <c r="AC189" s="3" t="s">
        <v>91</v>
      </c>
      <c r="AD189" s="3" t="s">
        <v>79</v>
      </c>
      <c r="AH189" s="3" t="s">
        <v>10770</v>
      </c>
      <c r="AI189" s="3" t="s">
        <v>10771</v>
      </c>
      <c r="AJ189" s="3" t="s">
        <v>1666</v>
      </c>
    </row>
    <row r="190" spans="1:36" x14ac:dyDescent="0.2">
      <c r="A190" s="3">
        <v>198</v>
      </c>
      <c r="B190" s="3" t="s">
        <v>943</v>
      </c>
      <c r="C190" s="3" t="s">
        <v>944</v>
      </c>
      <c r="D190" s="3" t="s">
        <v>945</v>
      </c>
      <c r="E190" s="3" t="s">
        <v>456</v>
      </c>
      <c r="F190" s="3" t="s">
        <v>35</v>
      </c>
      <c r="G190" s="3" t="s">
        <v>74</v>
      </c>
      <c r="H190" s="3" t="s">
        <v>101</v>
      </c>
      <c r="I190" s="3" t="s">
        <v>946</v>
      </c>
      <c r="P190" s="3" t="s">
        <v>76</v>
      </c>
      <c r="Q190" s="3" t="s">
        <v>77</v>
      </c>
      <c r="R190" s="4">
        <v>42835.720138888886</v>
      </c>
      <c r="S190" s="4">
        <v>42900.634027777778</v>
      </c>
      <c r="T190" s="3" t="s">
        <v>89</v>
      </c>
      <c r="U190" s="3" t="s">
        <v>76</v>
      </c>
      <c r="V190" s="3">
        <v>0</v>
      </c>
      <c r="Z190" s="4">
        <v>43008.458333333336</v>
      </c>
      <c r="AA190" s="4">
        <v>42835.458333333336</v>
      </c>
      <c r="AB190" s="3" t="s">
        <v>41</v>
      </c>
      <c r="AC190" s="3" t="s">
        <v>91</v>
      </c>
      <c r="AD190" s="3" t="s">
        <v>79</v>
      </c>
      <c r="AH190" s="3" t="s">
        <v>9763</v>
      </c>
      <c r="AI190" s="3" t="s">
        <v>9764</v>
      </c>
      <c r="AJ190" s="3" t="s">
        <v>1666</v>
      </c>
    </row>
    <row r="191" spans="1:36" x14ac:dyDescent="0.2">
      <c r="A191" s="3">
        <v>199</v>
      </c>
      <c r="B191" s="3" t="s">
        <v>947</v>
      </c>
      <c r="C191" s="3" t="s">
        <v>948</v>
      </c>
      <c r="D191" s="3" t="s">
        <v>949</v>
      </c>
      <c r="E191" s="3" t="s">
        <v>34</v>
      </c>
      <c r="F191" s="3" t="s">
        <v>35</v>
      </c>
      <c r="G191" s="3" t="s">
        <v>74</v>
      </c>
      <c r="H191" s="3" t="s">
        <v>101</v>
      </c>
      <c r="I191" s="3" t="s">
        <v>950</v>
      </c>
      <c r="P191" s="3" t="s">
        <v>320</v>
      </c>
      <c r="Q191" s="3" t="s">
        <v>361</v>
      </c>
      <c r="R191" s="4">
        <v>42836.39166666667</v>
      </c>
      <c r="S191" s="4">
        <v>42927.705555555556</v>
      </c>
      <c r="T191" s="3" t="s">
        <v>320</v>
      </c>
      <c r="U191" s="3" t="s">
        <v>76</v>
      </c>
      <c r="V191" s="3">
        <v>0</v>
      </c>
      <c r="W191" s="3" t="s">
        <v>951</v>
      </c>
      <c r="X191" s="4">
        <v>42888.458333333336</v>
      </c>
      <c r="Y191" s="4">
        <v>42885.458333333336</v>
      </c>
      <c r="Z191" s="4">
        <v>42864.458333333336</v>
      </c>
      <c r="AA191" s="4">
        <v>42836.458333333336</v>
      </c>
      <c r="AB191" s="3" t="s">
        <v>41</v>
      </c>
      <c r="AC191" s="3" t="s">
        <v>91</v>
      </c>
      <c r="AD191" s="3" t="s">
        <v>79</v>
      </c>
      <c r="AE191" s="3" t="s">
        <v>952</v>
      </c>
      <c r="AH191" s="3" t="s">
        <v>9763</v>
      </c>
      <c r="AI191" s="3" t="s">
        <v>9764</v>
      </c>
      <c r="AJ191" s="3" t="s">
        <v>1666</v>
      </c>
    </row>
    <row r="192" spans="1:36" x14ac:dyDescent="0.2">
      <c r="A192" s="3">
        <v>200</v>
      </c>
      <c r="B192" s="3" t="s">
        <v>953</v>
      </c>
      <c r="C192" s="3" t="s">
        <v>954</v>
      </c>
      <c r="D192" s="3" t="s">
        <v>955</v>
      </c>
      <c r="E192" s="3" t="s">
        <v>34</v>
      </c>
      <c r="F192" s="3" t="s">
        <v>35</v>
      </c>
      <c r="G192" s="3" t="s">
        <v>83</v>
      </c>
      <c r="H192" s="3" t="s">
        <v>87</v>
      </c>
      <c r="I192" s="3" t="s">
        <v>956</v>
      </c>
      <c r="P192" s="3" t="s">
        <v>56</v>
      </c>
      <c r="Q192" s="3" t="s">
        <v>57</v>
      </c>
      <c r="R192" s="4">
        <v>42836.745138888888</v>
      </c>
      <c r="S192" s="4">
        <v>42915.34652777778</v>
      </c>
      <c r="T192" s="3" t="s">
        <v>56</v>
      </c>
      <c r="U192" s="3" t="s">
        <v>56</v>
      </c>
      <c r="V192" s="3">
        <v>0</v>
      </c>
      <c r="W192" s="3" t="s">
        <v>957</v>
      </c>
      <c r="AA192" s="4">
        <v>42836.458333333336</v>
      </c>
      <c r="AB192" s="3" t="s">
        <v>41</v>
      </c>
      <c r="AC192" s="3" t="s">
        <v>66</v>
      </c>
      <c r="AD192" s="3" t="s">
        <v>58</v>
      </c>
      <c r="AE192" s="3" t="s">
        <v>958</v>
      </c>
      <c r="AH192" s="3" t="s">
        <v>10075</v>
      </c>
      <c r="AI192" s="3" t="s">
        <v>10076</v>
      </c>
      <c r="AJ192" s="3" t="s">
        <v>2456</v>
      </c>
    </row>
    <row r="193" spans="1:36" x14ac:dyDescent="0.2">
      <c r="A193" s="3">
        <v>201</v>
      </c>
      <c r="B193" s="3" t="s">
        <v>959</v>
      </c>
      <c r="C193" s="3" t="s">
        <v>960</v>
      </c>
      <c r="D193" s="3" t="s">
        <v>961</v>
      </c>
      <c r="E193" s="3" t="s">
        <v>34</v>
      </c>
      <c r="F193" s="3" t="s">
        <v>35</v>
      </c>
      <c r="G193" s="3" t="s">
        <v>74</v>
      </c>
      <c r="H193" s="3" t="s">
        <v>101</v>
      </c>
      <c r="I193" s="3" t="s">
        <v>962</v>
      </c>
      <c r="P193" s="3" t="s">
        <v>76</v>
      </c>
      <c r="Q193" s="3" t="s">
        <v>77</v>
      </c>
      <c r="R193" s="4">
        <v>42842.539583333331</v>
      </c>
      <c r="S193" s="4">
        <v>42851.643055555556</v>
      </c>
      <c r="T193" s="3" t="s">
        <v>76</v>
      </c>
      <c r="U193" s="3" t="s">
        <v>76</v>
      </c>
      <c r="V193" s="3">
        <v>0</v>
      </c>
      <c r="Z193" s="4">
        <v>42916.458333333336</v>
      </c>
      <c r="AA193" s="4">
        <v>42842.458333333336</v>
      </c>
      <c r="AB193" s="3" t="s">
        <v>41</v>
      </c>
      <c r="AC193" s="3" t="s">
        <v>91</v>
      </c>
      <c r="AD193" s="3" t="s">
        <v>79</v>
      </c>
      <c r="AH193" s="3" t="s">
        <v>9763</v>
      </c>
      <c r="AI193" s="3" t="s">
        <v>9764</v>
      </c>
      <c r="AJ193" s="3" t="s">
        <v>1666</v>
      </c>
    </row>
    <row r="194" spans="1:36" x14ac:dyDescent="0.2">
      <c r="A194" s="3">
        <v>202</v>
      </c>
      <c r="B194" s="3" t="s">
        <v>963</v>
      </c>
      <c r="C194" s="3" t="s">
        <v>964</v>
      </c>
      <c r="D194" s="3" t="s">
        <v>965</v>
      </c>
      <c r="E194" s="3" t="s">
        <v>34</v>
      </c>
      <c r="F194" s="3" t="s">
        <v>35</v>
      </c>
      <c r="G194" s="3" t="s">
        <v>74</v>
      </c>
      <c r="H194" s="3" t="s">
        <v>966</v>
      </c>
      <c r="I194" s="3" t="s">
        <v>967</v>
      </c>
      <c r="P194" s="3" t="s">
        <v>103</v>
      </c>
      <c r="Q194" s="3" t="s">
        <v>104</v>
      </c>
      <c r="R194" s="4">
        <v>42842.5625</v>
      </c>
      <c r="S194" s="4">
        <v>42928.823611111111</v>
      </c>
      <c r="T194" s="3" t="s">
        <v>103</v>
      </c>
      <c r="U194" s="3" t="s">
        <v>103</v>
      </c>
      <c r="V194" s="3">
        <v>0</v>
      </c>
      <c r="W194" s="3" t="s">
        <v>968</v>
      </c>
      <c r="AA194" s="4">
        <v>42842.541666666664</v>
      </c>
      <c r="AB194" s="3" t="s">
        <v>41</v>
      </c>
      <c r="AC194" s="3" t="s">
        <v>143</v>
      </c>
      <c r="AD194" s="3" t="s">
        <v>105</v>
      </c>
      <c r="AE194" s="3" t="s">
        <v>969</v>
      </c>
      <c r="AH194" s="3" t="s">
        <v>8133</v>
      </c>
      <c r="AI194" s="3" t="s">
        <v>8134</v>
      </c>
      <c r="AJ194" s="3" t="s">
        <v>2174</v>
      </c>
    </row>
    <row r="195" spans="1:36" x14ac:dyDescent="0.2">
      <c r="A195" s="3">
        <v>203</v>
      </c>
      <c r="B195" s="3" t="s">
        <v>970</v>
      </c>
      <c r="C195" s="3" t="s">
        <v>971</v>
      </c>
      <c r="D195" s="3" t="s">
        <v>972</v>
      </c>
      <c r="E195" s="3" t="s">
        <v>694</v>
      </c>
      <c r="F195" s="3" t="s">
        <v>35</v>
      </c>
      <c r="G195" s="3" t="s">
        <v>36</v>
      </c>
      <c r="H195" s="3" t="s">
        <v>101</v>
      </c>
      <c r="I195" s="3" t="s">
        <v>973</v>
      </c>
      <c r="P195" s="3" t="s">
        <v>76</v>
      </c>
      <c r="Q195" s="3" t="s">
        <v>77</v>
      </c>
      <c r="R195" s="4">
        <v>42842.695833333331</v>
      </c>
      <c r="S195" s="4">
        <v>42864.387499999997</v>
      </c>
      <c r="T195" s="3" t="s">
        <v>320</v>
      </c>
      <c r="U195" s="3" t="s">
        <v>76</v>
      </c>
      <c r="V195" s="3">
        <v>0</v>
      </c>
      <c r="Z195" s="4">
        <v>42842.458333333336</v>
      </c>
      <c r="AA195" s="4">
        <v>42842.458333333336</v>
      </c>
      <c r="AB195" s="3" t="s">
        <v>41</v>
      </c>
      <c r="AC195" s="3" t="s">
        <v>91</v>
      </c>
      <c r="AD195" s="3" t="s">
        <v>79</v>
      </c>
      <c r="AH195" s="3" t="s">
        <v>9763</v>
      </c>
      <c r="AI195" s="3" t="s">
        <v>9764</v>
      </c>
      <c r="AJ195" s="3" t="s">
        <v>1666</v>
      </c>
    </row>
    <row r="196" spans="1:36" x14ac:dyDescent="0.2">
      <c r="A196" s="3">
        <v>204</v>
      </c>
      <c r="B196" s="3" t="s">
        <v>974</v>
      </c>
      <c r="C196" s="3" t="s">
        <v>975</v>
      </c>
      <c r="D196" s="3" t="s">
        <v>976</v>
      </c>
      <c r="E196" s="3" t="s">
        <v>34</v>
      </c>
      <c r="F196" s="3" t="s">
        <v>35</v>
      </c>
      <c r="G196" s="3" t="s">
        <v>54</v>
      </c>
      <c r="I196" s="3" t="s">
        <v>977</v>
      </c>
      <c r="P196" s="3" t="s">
        <v>922</v>
      </c>
      <c r="Q196" s="3" t="s">
        <v>978</v>
      </c>
      <c r="R196" s="4">
        <v>42844.479166666664</v>
      </c>
      <c r="S196" s="4">
        <v>42930.690972222219</v>
      </c>
      <c r="T196" s="3" t="s">
        <v>515</v>
      </c>
      <c r="U196" s="3" t="s">
        <v>922</v>
      </c>
      <c r="V196" s="3">
        <v>0</v>
      </c>
      <c r="W196" s="3" t="s">
        <v>979</v>
      </c>
      <c r="AA196" s="4">
        <v>42844</v>
      </c>
      <c r="AB196" s="3" t="s">
        <v>41</v>
      </c>
      <c r="AC196" s="3" t="s">
        <v>980</v>
      </c>
      <c r="AD196" s="3" t="s">
        <v>105</v>
      </c>
      <c r="AE196" s="3" t="s">
        <v>981</v>
      </c>
      <c r="AH196" s="3" t="s">
        <v>10770</v>
      </c>
      <c r="AI196" s="3" t="s">
        <v>10771</v>
      </c>
      <c r="AJ196" s="3" t="s">
        <v>1666</v>
      </c>
    </row>
    <row r="197" spans="1:36" x14ac:dyDescent="0.2">
      <c r="A197" s="3">
        <v>205</v>
      </c>
      <c r="B197" s="3" t="s">
        <v>982</v>
      </c>
      <c r="C197" s="3" t="s">
        <v>983</v>
      </c>
      <c r="D197" s="3" t="s">
        <v>984</v>
      </c>
      <c r="E197" s="3" t="s">
        <v>456</v>
      </c>
      <c r="F197" s="3" t="s">
        <v>35</v>
      </c>
      <c r="G197" s="3" t="s">
        <v>74</v>
      </c>
      <c r="P197" s="3" t="s">
        <v>76</v>
      </c>
      <c r="Q197" s="3" t="s">
        <v>77</v>
      </c>
      <c r="R197" s="4">
        <v>42845.696527777778</v>
      </c>
      <c r="S197" s="4">
        <v>42845.696527777778</v>
      </c>
      <c r="T197" s="3" t="s">
        <v>572</v>
      </c>
      <c r="U197" s="3" t="s">
        <v>572</v>
      </c>
      <c r="V197" s="3">
        <v>0</v>
      </c>
      <c r="AA197" s="4">
        <v>42845.458333333336</v>
      </c>
      <c r="AB197" s="3" t="s">
        <v>41</v>
      </c>
      <c r="AC197" s="3" t="s">
        <v>91</v>
      </c>
      <c r="AD197" s="3" t="s">
        <v>79</v>
      </c>
      <c r="AH197" s="3" t="s">
        <v>9332</v>
      </c>
      <c r="AI197" s="3" t="s">
        <v>9333</v>
      </c>
      <c r="AJ197" s="3" t="s">
        <v>1666</v>
      </c>
    </row>
    <row r="198" spans="1:36" x14ac:dyDescent="0.2">
      <c r="A198" s="3">
        <v>206</v>
      </c>
      <c r="B198" s="3" t="s">
        <v>985</v>
      </c>
      <c r="C198" s="3" t="s">
        <v>986</v>
      </c>
      <c r="D198" s="3" t="s">
        <v>987</v>
      </c>
      <c r="E198" s="3" t="s">
        <v>456</v>
      </c>
      <c r="F198" s="3" t="s">
        <v>35</v>
      </c>
      <c r="G198" s="3" t="s">
        <v>36</v>
      </c>
      <c r="P198" s="3" t="s">
        <v>56</v>
      </c>
      <c r="Q198" s="3" t="s">
        <v>57</v>
      </c>
      <c r="R198" s="4">
        <v>42846.324305555558</v>
      </c>
      <c r="S198" s="4">
        <v>42937.361805555556</v>
      </c>
      <c r="T198" s="3" t="s">
        <v>89</v>
      </c>
      <c r="U198" s="3" t="s">
        <v>549</v>
      </c>
      <c r="V198" s="3">
        <v>0</v>
      </c>
      <c r="AA198" s="4">
        <v>42827.458333333336</v>
      </c>
      <c r="AB198" s="3" t="s">
        <v>537</v>
      </c>
      <c r="AC198" s="3" t="s">
        <v>66</v>
      </c>
      <c r="AD198" s="3" t="s">
        <v>58</v>
      </c>
      <c r="AH198" s="3" t="s">
        <v>11323</v>
      </c>
      <c r="AI198" s="3" t="s">
        <v>11324</v>
      </c>
      <c r="AJ198" s="3" t="s">
        <v>1666</v>
      </c>
    </row>
    <row r="199" spans="1:36" x14ac:dyDescent="0.2">
      <c r="A199" s="3">
        <v>207</v>
      </c>
      <c r="B199" s="3" t="s">
        <v>988</v>
      </c>
      <c r="C199" s="3" t="s">
        <v>989</v>
      </c>
      <c r="D199" s="3" t="s">
        <v>990</v>
      </c>
      <c r="E199" s="3" t="s">
        <v>34</v>
      </c>
      <c r="F199" s="3" t="s">
        <v>35</v>
      </c>
      <c r="G199" s="3" t="s">
        <v>54</v>
      </c>
      <c r="H199" s="3" t="s">
        <v>101</v>
      </c>
      <c r="I199" s="3" t="s">
        <v>991</v>
      </c>
      <c r="P199" s="3" t="s">
        <v>56</v>
      </c>
      <c r="Q199" s="3" t="s">
        <v>57</v>
      </c>
      <c r="R199" s="4">
        <v>42846.772916666669</v>
      </c>
      <c r="S199" s="4">
        <v>42957.323611111111</v>
      </c>
      <c r="T199" s="3" t="s">
        <v>89</v>
      </c>
      <c r="U199" s="3" t="s">
        <v>549</v>
      </c>
      <c r="V199" s="3">
        <v>0</v>
      </c>
      <c r="W199" s="3" t="s">
        <v>992</v>
      </c>
      <c r="X199" s="4">
        <v>42865.458333333336</v>
      </c>
      <c r="Y199" s="4">
        <v>42846.458333333336</v>
      </c>
      <c r="Z199" s="4">
        <v>42872.458333333336</v>
      </c>
      <c r="AA199" s="4">
        <v>42865.416666666664</v>
      </c>
      <c r="AB199" s="3" t="s">
        <v>41</v>
      </c>
      <c r="AC199" s="3" t="s">
        <v>66</v>
      </c>
      <c r="AD199" s="3" t="s">
        <v>58</v>
      </c>
      <c r="AE199" s="3" t="s">
        <v>993</v>
      </c>
      <c r="AH199" s="3" t="s">
        <v>11323</v>
      </c>
      <c r="AI199" s="3" t="s">
        <v>11324</v>
      </c>
      <c r="AJ199" s="3" t="s">
        <v>1666</v>
      </c>
    </row>
    <row r="200" spans="1:36" x14ac:dyDescent="0.2">
      <c r="A200" s="3">
        <v>208</v>
      </c>
      <c r="B200" s="3" t="s">
        <v>994</v>
      </c>
      <c r="C200" s="3" t="s">
        <v>995</v>
      </c>
      <c r="D200" s="3" t="s">
        <v>996</v>
      </c>
      <c r="E200" s="3" t="s">
        <v>34</v>
      </c>
      <c r="F200" s="3" t="s">
        <v>35</v>
      </c>
      <c r="G200" s="3" t="s">
        <v>36</v>
      </c>
      <c r="I200" s="3" t="s">
        <v>997</v>
      </c>
      <c r="P200" s="3" t="s">
        <v>89</v>
      </c>
      <c r="Q200" s="3" t="s">
        <v>245</v>
      </c>
      <c r="R200" s="4">
        <v>42850.652777777781</v>
      </c>
      <c r="S200" s="4">
        <v>42908.481944444444</v>
      </c>
      <c r="T200" s="3" t="s">
        <v>89</v>
      </c>
      <c r="U200" s="3" t="s">
        <v>549</v>
      </c>
      <c r="V200" s="3">
        <v>0</v>
      </c>
      <c r="W200" s="3" t="s">
        <v>998</v>
      </c>
      <c r="Y200" s="4">
        <v>42850.458333333336</v>
      </c>
      <c r="Z200" s="4">
        <v>42862.458333333336</v>
      </c>
      <c r="AA200" s="4">
        <v>42849.458333333336</v>
      </c>
      <c r="AB200" s="3" t="s">
        <v>209</v>
      </c>
      <c r="AC200" s="3" t="s">
        <v>66</v>
      </c>
      <c r="AD200" s="3" t="s">
        <v>105</v>
      </c>
      <c r="AE200" s="3" t="s">
        <v>999</v>
      </c>
      <c r="AH200" s="3" t="s">
        <v>11323</v>
      </c>
      <c r="AI200" s="3" t="s">
        <v>11324</v>
      </c>
      <c r="AJ200" s="3" t="s">
        <v>1666</v>
      </c>
    </row>
    <row r="201" spans="1:36" x14ac:dyDescent="0.2">
      <c r="A201" s="3">
        <v>209</v>
      </c>
      <c r="B201" s="3" t="s">
        <v>1000</v>
      </c>
      <c r="C201" s="3" t="s">
        <v>1001</v>
      </c>
      <c r="D201" s="3" t="s">
        <v>1002</v>
      </c>
      <c r="E201" s="3" t="s">
        <v>34</v>
      </c>
      <c r="F201" s="3" t="s">
        <v>100</v>
      </c>
      <c r="G201" s="3" t="s">
        <v>36</v>
      </c>
      <c r="H201" s="3" t="s">
        <v>101</v>
      </c>
      <c r="I201" s="3" t="s">
        <v>1003</v>
      </c>
      <c r="P201" s="3" t="s">
        <v>320</v>
      </c>
      <c r="Q201" s="3" t="s">
        <v>361</v>
      </c>
      <c r="R201" s="4">
        <v>42850.709027777775</v>
      </c>
      <c r="S201" s="4">
        <v>42956.777777777781</v>
      </c>
      <c r="T201" s="3" t="s">
        <v>320</v>
      </c>
      <c r="U201" s="3" t="s">
        <v>320</v>
      </c>
      <c r="V201" s="3">
        <v>0</v>
      </c>
      <c r="W201" s="3" t="s">
        <v>1004</v>
      </c>
      <c r="Z201" s="4">
        <v>42914.458333333336</v>
      </c>
      <c r="AA201" s="4">
        <v>42850.458333333336</v>
      </c>
      <c r="AB201" s="3" t="s">
        <v>41</v>
      </c>
      <c r="AC201" s="3" t="s">
        <v>66</v>
      </c>
      <c r="AD201" s="3" t="s">
        <v>105</v>
      </c>
      <c r="AE201" s="3" t="s">
        <v>1005</v>
      </c>
      <c r="AH201" s="3" t="s">
        <v>9847</v>
      </c>
      <c r="AI201" s="3" t="s">
        <v>8497</v>
      </c>
      <c r="AJ201" s="3" t="s">
        <v>4468</v>
      </c>
    </row>
    <row r="202" spans="1:36" x14ac:dyDescent="0.2">
      <c r="A202" s="3">
        <v>210</v>
      </c>
      <c r="B202" s="3" t="s">
        <v>1006</v>
      </c>
      <c r="C202" s="3" t="s">
        <v>1007</v>
      </c>
      <c r="D202" s="3" t="s">
        <v>1008</v>
      </c>
      <c r="E202" s="3" t="s">
        <v>34</v>
      </c>
      <c r="F202" s="3" t="s">
        <v>35</v>
      </c>
      <c r="G202" s="3" t="s">
        <v>54</v>
      </c>
      <c r="H202" s="3" t="s">
        <v>101</v>
      </c>
      <c r="I202" s="3" t="s">
        <v>1009</v>
      </c>
      <c r="P202" s="3" t="s">
        <v>89</v>
      </c>
      <c r="Q202" s="3" t="s">
        <v>245</v>
      </c>
      <c r="R202" s="4">
        <v>42852.67083333333</v>
      </c>
      <c r="S202" s="4">
        <v>42948.593055555553</v>
      </c>
      <c r="T202" s="3" t="s">
        <v>89</v>
      </c>
      <c r="U202" s="3" t="s">
        <v>584</v>
      </c>
      <c r="V202" s="3">
        <v>0</v>
      </c>
      <c r="W202" s="3" t="s">
        <v>1010</v>
      </c>
      <c r="X202" s="4">
        <v>42916.458333333336</v>
      </c>
      <c r="Y202" s="4">
        <v>42887.458333333336</v>
      </c>
      <c r="Z202" s="4">
        <v>42930.416666666664</v>
      </c>
      <c r="AA202" s="4">
        <v>42847.479166666664</v>
      </c>
      <c r="AB202" s="3" t="s">
        <v>41</v>
      </c>
      <c r="AC202" s="3" t="s">
        <v>143</v>
      </c>
      <c r="AD202" s="3" t="s">
        <v>105</v>
      </c>
      <c r="AE202" s="3" t="s">
        <v>1011</v>
      </c>
      <c r="AH202" s="3" t="s">
        <v>9022</v>
      </c>
      <c r="AI202" s="3" t="s">
        <v>9023</v>
      </c>
      <c r="AJ202" s="3" t="s">
        <v>1666</v>
      </c>
    </row>
    <row r="203" spans="1:36" x14ac:dyDescent="0.2">
      <c r="A203" s="3">
        <v>211</v>
      </c>
      <c r="B203" s="3" t="s">
        <v>1012</v>
      </c>
      <c r="C203" s="3" t="s">
        <v>1013</v>
      </c>
      <c r="D203" s="3" t="s">
        <v>1014</v>
      </c>
      <c r="E203" s="3" t="s">
        <v>34</v>
      </c>
      <c r="F203" s="3" t="s">
        <v>35</v>
      </c>
      <c r="G203" s="3" t="s">
        <v>36</v>
      </c>
      <c r="H203" s="3" t="s">
        <v>101</v>
      </c>
      <c r="I203" s="3" t="s">
        <v>1015</v>
      </c>
      <c r="P203" s="3" t="s">
        <v>76</v>
      </c>
      <c r="Q203" s="3" t="s">
        <v>77</v>
      </c>
      <c r="R203" s="4">
        <v>42858.693055555559</v>
      </c>
      <c r="S203" s="4">
        <v>42976.648611111108</v>
      </c>
      <c r="T203" s="3" t="s">
        <v>1016</v>
      </c>
      <c r="U203" s="3" t="s">
        <v>76</v>
      </c>
      <c r="V203" s="3">
        <v>0</v>
      </c>
      <c r="W203" s="3" t="s">
        <v>1017</v>
      </c>
      <c r="Z203" s="4">
        <v>42952.458333333336</v>
      </c>
      <c r="AA203" s="4">
        <v>42952.458333333336</v>
      </c>
      <c r="AB203" s="3" t="s">
        <v>41</v>
      </c>
      <c r="AC203" s="3" t="s">
        <v>91</v>
      </c>
      <c r="AD203" s="3" t="s">
        <v>79</v>
      </c>
      <c r="AE203" s="3" t="s">
        <v>1018</v>
      </c>
      <c r="AH203" s="3" t="s">
        <v>9763</v>
      </c>
      <c r="AI203" s="3" t="s">
        <v>9764</v>
      </c>
      <c r="AJ203" s="3" t="s">
        <v>1666</v>
      </c>
    </row>
    <row r="204" spans="1:36" x14ac:dyDescent="0.2">
      <c r="A204" s="3">
        <v>212</v>
      </c>
      <c r="B204" s="3" t="s">
        <v>1019</v>
      </c>
      <c r="C204" s="3" t="s">
        <v>1020</v>
      </c>
      <c r="D204" s="3" t="s">
        <v>1021</v>
      </c>
      <c r="E204" s="3" t="s">
        <v>167</v>
      </c>
      <c r="F204" s="3" t="s">
        <v>35</v>
      </c>
      <c r="G204" s="3" t="s">
        <v>36</v>
      </c>
      <c r="H204" s="3" t="s">
        <v>62</v>
      </c>
      <c r="I204" s="3" t="s">
        <v>1022</v>
      </c>
      <c r="P204" s="3" t="s">
        <v>320</v>
      </c>
      <c r="Q204" s="3" t="s">
        <v>361</v>
      </c>
      <c r="R204" s="4">
        <v>42858.695138888892</v>
      </c>
      <c r="S204" s="4">
        <v>42962.438888888886</v>
      </c>
      <c r="T204" s="3" t="s">
        <v>320</v>
      </c>
      <c r="U204" s="3" t="s">
        <v>320</v>
      </c>
      <c r="V204" s="3">
        <v>0</v>
      </c>
      <c r="W204" s="3" t="s">
        <v>1023</v>
      </c>
      <c r="Z204" s="4">
        <v>42906.458333333336</v>
      </c>
      <c r="AA204" s="4">
        <v>42857.458333333336</v>
      </c>
      <c r="AB204" s="3" t="s">
        <v>41</v>
      </c>
      <c r="AC204" s="3" t="s">
        <v>66</v>
      </c>
      <c r="AD204" s="3" t="s">
        <v>105</v>
      </c>
      <c r="AE204" s="3" t="s">
        <v>1024</v>
      </c>
      <c r="AH204" s="3" t="s">
        <v>9847</v>
      </c>
      <c r="AI204" s="3" t="s">
        <v>8497</v>
      </c>
      <c r="AJ204" s="3" t="s">
        <v>4468</v>
      </c>
    </row>
    <row r="205" spans="1:36" x14ac:dyDescent="0.2">
      <c r="A205" s="3">
        <v>213</v>
      </c>
      <c r="B205" s="3" t="s">
        <v>1025</v>
      </c>
      <c r="C205" s="3" t="s">
        <v>1026</v>
      </c>
      <c r="D205" s="3" t="s">
        <v>1027</v>
      </c>
      <c r="E205" s="3" t="s">
        <v>34</v>
      </c>
      <c r="F205" s="3" t="s">
        <v>35</v>
      </c>
      <c r="G205" s="3" t="s">
        <v>36</v>
      </c>
      <c r="H205" s="3" t="s">
        <v>62</v>
      </c>
      <c r="I205" s="3" t="s">
        <v>1028</v>
      </c>
      <c r="P205" s="3" t="s">
        <v>56</v>
      </c>
      <c r="Q205" s="3" t="s">
        <v>57</v>
      </c>
      <c r="R205" s="4">
        <v>42858.745138888888</v>
      </c>
      <c r="S205" s="4">
        <v>43004.614583333336</v>
      </c>
      <c r="T205" s="3" t="s">
        <v>56</v>
      </c>
      <c r="U205" s="3" t="s">
        <v>56</v>
      </c>
      <c r="V205" s="3">
        <v>0</v>
      </c>
      <c r="W205" s="3" t="s">
        <v>1029</v>
      </c>
      <c r="Z205" s="4">
        <v>42995.458333333336</v>
      </c>
      <c r="AA205" s="4">
        <v>42858.458333333336</v>
      </c>
      <c r="AB205" s="3" t="s">
        <v>41</v>
      </c>
      <c r="AC205" s="3" t="s">
        <v>274</v>
      </c>
      <c r="AD205" s="3" t="s">
        <v>58</v>
      </c>
      <c r="AH205" s="3" t="s">
        <v>10075</v>
      </c>
      <c r="AI205" s="3" t="s">
        <v>10076</v>
      </c>
      <c r="AJ205" s="3" t="s">
        <v>2456</v>
      </c>
    </row>
    <row r="206" spans="1:36" x14ac:dyDescent="0.2">
      <c r="A206" s="3">
        <v>214</v>
      </c>
      <c r="B206" s="3" t="s">
        <v>1030</v>
      </c>
      <c r="C206" s="3" t="s">
        <v>60</v>
      </c>
      <c r="D206" s="3" t="s">
        <v>1031</v>
      </c>
      <c r="E206" s="3" t="s">
        <v>694</v>
      </c>
      <c r="F206" s="3" t="s">
        <v>35</v>
      </c>
      <c r="G206" s="3" t="s">
        <v>54</v>
      </c>
      <c r="H206" s="3" t="s">
        <v>62</v>
      </c>
      <c r="I206" s="3" t="s">
        <v>1032</v>
      </c>
      <c r="P206" s="3" t="s">
        <v>56</v>
      </c>
      <c r="Q206" s="3" t="s">
        <v>57</v>
      </c>
      <c r="R206" s="4">
        <v>42859.479861111111</v>
      </c>
      <c r="S206" s="4">
        <v>43010.555555555555</v>
      </c>
      <c r="T206" s="3" t="s">
        <v>56</v>
      </c>
      <c r="U206" s="3" t="s">
        <v>56</v>
      </c>
      <c r="V206" s="3">
        <v>0</v>
      </c>
      <c r="Z206" s="4">
        <v>42415.5</v>
      </c>
      <c r="AA206" s="4">
        <v>42262.458333333336</v>
      </c>
      <c r="AB206" s="3" t="s">
        <v>41</v>
      </c>
      <c r="AC206" s="3" t="s">
        <v>66</v>
      </c>
      <c r="AD206" s="3" t="s">
        <v>58</v>
      </c>
      <c r="AH206" s="3" t="s">
        <v>10075</v>
      </c>
      <c r="AI206" s="3" t="s">
        <v>10076</v>
      </c>
      <c r="AJ206" s="3" t="s">
        <v>2456</v>
      </c>
    </row>
    <row r="207" spans="1:36" x14ac:dyDescent="0.2">
      <c r="A207" s="3">
        <v>215</v>
      </c>
      <c r="B207" s="3" t="s">
        <v>1033</v>
      </c>
      <c r="C207" s="3" t="s">
        <v>1034</v>
      </c>
      <c r="D207" s="3" t="s">
        <v>1035</v>
      </c>
      <c r="E207" s="3" t="s">
        <v>34</v>
      </c>
      <c r="F207" s="3" t="s">
        <v>35</v>
      </c>
      <c r="G207" s="3" t="s">
        <v>36</v>
      </c>
      <c r="I207" s="3" t="s">
        <v>1036</v>
      </c>
      <c r="P207" s="3" t="s">
        <v>56</v>
      </c>
      <c r="Q207" s="3" t="s">
        <v>57</v>
      </c>
      <c r="R207" s="4">
        <v>42859.629861111112</v>
      </c>
      <c r="S207" s="4">
        <v>42880.553472222222</v>
      </c>
      <c r="T207" s="3" t="s">
        <v>56</v>
      </c>
      <c r="U207" s="3" t="s">
        <v>56</v>
      </c>
      <c r="V207" s="3">
        <v>0</v>
      </c>
      <c r="Z207" s="4">
        <v>42842.458333333336</v>
      </c>
      <c r="AA207" s="4">
        <v>42859.458333333336</v>
      </c>
      <c r="AB207" s="3" t="s">
        <v>41</v>
      </c>
      <c r="AC207" s="3" t="s">
        <v>1037</v>
      </c>
      <c r="AD207" s="3" t="s">
        <v>58</v>
      </c>
      <c r="AH207" s="3" t="s">
        <v>10075</v>
      </c>
      <c r="AI207" s="3" t="s">
        <v>10076</v>
      </c>
      <c r="AJ207" s="3" t="s">
        <v>2456</v>
      </c>
    </row>
    <row r="208" spans="1:36" x14ac:dyDescent="0.2">
      <c r="A208" s="3">
        <v>216</v>
      </c>
      <c r="B208" s="3" t="s">
        <v>1038</v>
      </c>
      <c r="C208" s="3" t="s">
        <v>1039</v>
      </c>
      <c r="D208" s="3" t="s">
        <v>1040</v>
      </c>
      <c r="E208" s="3" t="s">
        <v>34</v>
      </c>
      <c r="F208" s="3" t="s">
        <v>35</v>
      </c>
      <c r="G208" s="3" t="s">
        <v>54</v>
      </c>
      <c r="H208" s="3" t="s">
        <v>87</v>
      </c>
      <c r="I208" s="3" t="s">
        <v>1041</v>
      </c>
      <c r="P208" s="3" t="s">
        <v>56</v>
      </c>
      <c r="Q208" s="3" t="s">
        <v>57</v>
      </c>
      <c r="R208" s="4">
        <v>42859.706944444442</v>
      </c>
      <c r="S208" s="4">
        <v>42927.315972222219</v>
      </c>
      <c r="T208" s="3" t="s">
        <v>1042</v>
      </c>
      <c r="U208" s="3" t="s">
        <v>584</v>
      </c>
      <c r="V208" s="3">
        <v>0</v>
      </c>
      <c r="W208" s="3" t="s">
        <v>1043</v>
      </c>
      <c r="AA208" s="4">
        <v>42842.5625</v>
      </c>
      <c r="AB208" s="3" t="s">
        <v>41</v>
      </c>
      <c r="AC208" s="3" t="s">
        <v>143</v>
      </c>
      <c r="AD208" s="3" t="s">
        <v>58</v>
      </c>
      <c r="AE208" s="3" t="s">
        <v>1044</v>
      </c>
      <c r="AH208" s="3" t="s">
        <v>9022</v>
      </c>
      <c r="AI208" s="3" t="s">
        <v>9023</v>
      </c>
      <c r="AJ208" s="3" t="s">
        <v>1666</v>
      </c>
    </row>
    <row r="209" spans="1:36" x14ac:dyDescent="0.2">
      <c r="A209" s="3">
        <v>217</v>
      </c>
      <c r="B209" s="3" t="s">
        <v>1045</v>
      </c>
      <c r="C209" s="3" t="s">
        <v>1046</v>
      </c>
      <c r="D209" s="3" t="s">
        <v>1047</v>
      </c>
      <c r="E209" s="3" t="s">
        <v>34</v>
      </c>
      <c r="F209" s="3" t="s">
        <v>35</v>
      </c>
      <c r="G209" s="3" t="s">
        <v>54</v>
      </c>
      <c r="H209" s="3" t="s">
        <v>101</v>
      </c>
      <c r="I209" s="3" t="s">
        <v>1048</v>
      </c>
      <c r="P209" s="3" t="s">
        <v>89</v>
      </c>
      <c r="Q209" s="3" t="s">
        <v>245</v>
      </c>
      <c r="R209" s="4">
        <v>42864.743055555555</v>
      </c>
      <c r="S209" s="4">
        <v>42943.554861111108</v>
      </c>
      <c r="T209" s="3" t="s">
        <v>103</v>
      </c>
      <c r="U209" s="3" t="s">
        <v>584</v>
      </c>
      <c r="V209" s="3">
        <v>0</v>
      </c>
      <c r="W209" s="3" t="s">
        <v>1049</v>
      </c>
      <c r="Z209" s="4">
        <v>42924.833333333336</v>
      </c>
      <c r="AA209" s="4">
        <v>42847.458333333336</v>
      </c>
      <c r="AB209" s="3" t="s">
        <v>537</v>
      </c>
      <c r="AC209" s="3" t="s">
        <v>143</v>
      </c>
      <c r="AD209" s="3" t="s">
        <v>105</v>
      </c>
      <c r="AE209" s="3" t="s">
        <v>1050</v>
      </c>
      <c r="AH209" s="3" t="s">
        <v>9022</v>
      </c>
      <c r="AI209" s="3" t="s">
        <v>9023</v>
      </c>
      <c r="AJ209" s="3" t="s">
        <v>1666</v>
      </c>
    </row>
    <row r="210" spans="1:36" x14ac:dyDescent="0.2">
      <c r="A210" s="3">
        <v>218</v>
      </c>
      <c r="B210" s="3" t="s">
        <v>1051</v>
      </c>
      <c r="C210" s="3" t="s">
        <v>1052</v>
      </c>
      <c r="D210" s="3" t="s">
        <v>1053</v>
      </c>
      <c r="E210" s="3" t="s">
        <v>34</v>
      </c>
      <c r="F210" s="3" t="s">
        <v>35</v>
      </c>
      <c r="G210" s="3" t="s">
        <v>36</v>
      </c>
      <c r="H210" s="3" t="s">
        <v>101</v>
      </c>
      <c r="I210" s="3" t="s">
        <v>1054</v>
      </c>
      <c r="P210" s="3" t="s">
        <v>56</v>
      </c>
      <c r="Q210" s="3" t="s">
        <v>57</v>
      </c>
      <c r="R210" s="4">
        <v>42866.703472222223</v>
      </c>
      <c r="S210" s="4">
        <v>42957.327777777777</v>
      </c>
      <c r="T210" s="3" t="s">
        <v>89</v>
      </c>
      <c r="U210" s="3" t="s">
        <v>549</v>
      </c>
      <c r="V210" s="3">
        <v>0</v>
      </c>
      <c r="W210" s="3" t="s">
        <v>1055</v>
      </c>
      <c r="X210" s="4">
        <v>42866.458333333336</v>
      </c>
      <c r="Y210" s="4">
        <v>42866.458333333336</v>
      </c>
      <c r="Z210" s="4">
        <v>42957.458333333336</v>
      </c>
      <c r="AA210" s="4">
        <v>42865.583333333336</v>
      </c>
      <c r="AB210" s="3" t="s">
        <v>41</v>
      </c>
      <c r="AC210" s="3" t="s">
        <v>66</v>
      </c>
      <c r="AD210" s="3" t="s">
        <v>58</v>
      </c>
      <c r="AE210" s="3" t="s">
        <v>1056</v>
      </c>
      <c r="AH210" s="3" t="s">
        <v>11323</v>
      </c>
      <c r="AI210" s="3" t="s">
        <v>11324</v>
      </c>
      <c r="AJ210" s="3" t="s">
        <v>1666</v>
      </c>
    </row>
    <row r="211" spans="1:36" x14ac:dyDescent="0.2">
      <c r="A211" s="3">
        <v>219</v>
      </c>
      <c r="B211" s="3" t="s">
        <v>1057</v>
      </c>
      <c r="C211" s="3" t="s">
        <v>1058</v>
      </c>
      <c r="D211" s="3" t="s">
        <v>1059</v>
      </c>
      <c r="E211" s="3" t="s">
        <v>34</v>
      </c>
      <c r="F211" s="3" t="s">
        <v>35</v>
      </c>
      <c r="G211" s="3" t="s">
        <v>83</v>
      </c>
      <c r="H211" s="3" t="s">
        <v>62</v>
      </c>
      <c r="I211" s="3" t="s">
        <v>1060</v>
      </c>
      <c r="P211" s="3" t="s">
        <v>56</v>
      </c>
      <c r="Q211" s="3" t="s">
        <v>57</v>
      </c>
      <c r="R211" s="4">
        <v>42867.426388888889</v>
      </c>
      <c r="S211" s="4">
        <v>42877.339583333334</v>
      </c>
      <c r="T211" s="3" t="s">
        <v>56</v>
      </c>
      <c r="U211" s="3" t="s">
        <v>56</v>
      </c>
      <c r="V211" s="3">
        <v>0</v>
      </c>
      <c r="Z211" s="4">
        <v>42877.458333333336</v>
      </c>
      <c r="AA211" s="4">
        <v>42867.416666666664</v>
      </c>
      <c r="AB211" s="3" t="s">
        <v>41</v>
      </c>
      <c r="AC211" s="3" t="s">
        <v>419</v>
      </c>
      <c r="AD211" s="3" t="s">
        <v>58</v>
      </c>
      <c r="AH211" s="3" t="s">
        <v>10075</v>
      </c>
      <c r="AI211" s="3" t="s">
        <v>10076</v>
      </c>
      <c r="AJ211" s="3" t="s">
        <v>2456</v>
      </c>
    </row>
    <row r="212" spans="1:36" x14ac:dyDescent="0.2">
      <c r="A212" s="3">
        <v>220</v>
      </c>
      <c r="B212" s="3" t="s">
        <v>1061</v>
      </c>
      <c r="C212" s="3" t="s">
        <v>1062</v>
      </c>
      <c r="D212" s="3" t="s">
        <v>1063</v>
      </c>
      <c r="E212" s="3" t="s">
        <v>34</v>
      </c>
      <c r="F212" s="3" t="s">
        <v>35</v>
      </c>
      <c r="G212" s="3" t="s">
        <v>74</v>
      </c>
      <c r="H212" s="3" t="s">
        <v>62</v>
      </c>
      <c r="I212" s="3" t="s">
        <v>1064</v>
      </c>
      <c r="P212" s="3" t="s">
        <v>56</v>
      </c>
      <c r="Q212" s="3" t="s">
        <v>57</v>
      </c>
      <c r="R212" s="4">
        <v>42870.578472222223</v>
      </c>
      <c r="S212" s="4">
        <v>42880.558333333334</v>
      </c>
      <c r="T212" s="3" t="s">
        <v>56</v>
      </c>
      <c r="U212" s="3" t="s">
        <v>56</v>
      </c>
      <c r="V212" s="3">
        <v>0</v>
      </c>
      <c r="Z212" s="4">
        <v>42876.458333333336</v>
      </c>
      <c r="AA212" s="4">
        <v>42870.458333333336</v>
      </c>
      <c r="AB212" s="3" t="s">
        <v>65</v>
      </c>
      <c r="AC212" s="3" t="s">
        <v>66</v>
      </c>
      <c r="AD212" s="3" t="s">
        <v>58</v>
      </c>
      <c r="AH212" s="3" t="s">
        <v>10075</v>
      </c>
      <c r="AI212" s="3" t="s">
        <v>10076</v>
      </c>
      <c r="AJ212" s="3" t="s">
        <v>2456</v>
      </c>
    </row>
    <row r="213" spans="1:36" x14ac:dyDescent="0.2">
      <c r="A213" s="3">
        <v>221</v>
      </c>
      <c r="B213" s="3" t="s">
        <v>1065</v>
      </c>
      <c r="C213" s="3" t="s">
        <v>1066</v>
      </c>
      <c r="D213" s="3" t="s">
        <v>1067</v>
      </c>
      <c r="E213" s="3" t="s">
        <v>34</v>
      </c>
      <c r="F213" s="3" t="s">
        <v>35</v>
      </c>
      <c r="G213" s="3" t="s">
        <v>54</v>
      </c>
      <c r="I213" s="3" t="s">
        <v>1068</v>
      </c>
      <c r="P213" s="3" t="s">
        <v>151</v>
      </c>
      <c r="Q213" s="3" t="s">
        <v>152</v>
      </c>
      <c r="R213" s="4">
        <v>42871.478472222225</v>
      </c>
      <c r="S213" s="4">
        <v>42962.635416666664</v>
      </c>
      <c r="T213" s="3" t="s">
        <v>584</v>
      </c>
      <c r="U213" s="3" t="s">
        <v>922</v>
      </c>
      <c r="V213" s="3">
        <v>0</v>
      </c>
      <c r="W213" s="3" t="s">
        <v>1069</v>
      </c>
      <c r="X213" s="4">
        <v>42866.458333333336</v>
      </c>
      <c r="Y213" s="4">
        <v>42835.458333333336</v>
      </c>
      <c r="Z213" s="4">
        <v>42872.458333333336</v>
      </c>
      <c r="AA213" s="4">
        <v>42837.458333333336</v>
      </c>
      <c r="AB213" s="3" t="s">
        <v>41</v>
      </c>
      <c r="AC213" s="3" t="s">
        <v>91</v>
      </c>
      <c r="AD213" s="3" t="s">
        <v>79</v>
      </c>
      <c r="AE213" s="3" t="s">
        <v>1070</v>
      </c>
      <c r="AH213" s="3" t="s">
        <v>10770</v>
      </c>
      <c r="AI213" s="3" t="s">
        <v>10771</v>
      </c>
      <c r="AJ213" s="3" t="s">
        <v>1666</v>
      </c>
    </row>
    <row r="214" spans="1:36" x14ac:dyDescent="0.2">
      <c r="A214" s="3">
        <v>222</v>
      </c>
      <c r="B214" s="3" t="s">
        <v>1071</v>
      </c>
      <c r="C214" s="3" t="s">
        <v>1072</v>
      </c>
      <c r="D214" s="3" t="s">
        <v>1073</v>
      </c>
      <c r="E214" s="3" t="s">
        <v>34</v>
      </c>
      <c r="F214" s="3" t="s">
        <v>100</v>
      </c>
      <c r="G214" s="3" t="s">
        <v>74</v>
      </c>
      <c r="H214" s="3" t="s">
        <v>87</v>
      </c>
      <c r="I214" s="3" t="s">
        <v>1074</v>
      </c>
      <c r="P214" s="3" t="s">
        <v>869</v>
      </c>
      <c r="Q214" s="3" t="s">
        <v>1075</v>
      </c>
      <c r="R214" s="4">
        <v>42873.402777777781</v>
      </c>
      <c r="S214" s="4">
        <v>42880.400694444441</v>
      </c>
      <c r="T214" s="3" t="s">
        <v>89</v>
      </c>
      <c r="U214" s="3" t="s">
        <v>869</v>
      </c>
      <c r="V214" s="3">
        <v>0</v>
      </c>
      <c r="Z214" s="4">
        <v>42880.458333333336</v>
      </c>
      <c r="AA214" s="4">
        <v>42873.395833333336</v>
      </c>
      <c r="AB214" s="3" t="s">
        <v>41</v>
      </c>
      <c r="AC214" s="3" t="s">
        <v>66</v>
      </c>
      <c r="AD214" s="3" t="s">
        <v>58</v>
      </c>
      <c r="AH214" s="3" t="s">
        <v>11635</v>
      </c>
      <c r="AI214" s="3" t="s">
        <v>11636</v>
      </c>
      <c r="AJ214" s="3" t="s">
        <v>1666</v>
      </c>
    </row>
    <row r="215" spans="1:36" x14ac:dyDescent="0.2">
      <c r="A215" s="3">
        <v>223</v>
      </c>
      <c r="B215" s="3" t="s">
        <v>1076</v>
      </c>
      <c r="C215" s="3" t="s">
        <v>1077</v>
      </c>
      <c r="D215" s="3" t="s">
        <v>1078</v>
      </c>
      <c r="E215" s="3" t="s">
        <v>34</v>
      </c>
      <c r="F215" s="3" t="s">
        <v>35</v>
      </c>
      <c r="G215" s="3" t="s">
        <v>36</v>
      </c>
      <c r="H215" s="3" t="s">
        <v>101</v>
      </c>
      <c r="I215" s="3" t="s">
        <v>1079</v>
      </c>
      <c r="P215" s="3" t="s">
        <v>103</v>
      </c>
      <c r="Q215" s="3" t="s">
        <v>104</v>
      </c>
      <c r="R215" s="4">
        <v>42873.502083333333</v>
      </c>
      <c r="S215" s="4">
        <v>42901.472222222219</v>
      </c>
      <c r="T215" s="3" t="s">
        <v>89</v>
      </c>
      <c r="U215" s="3" t="s">
        <v>549</v>
      </c>
      <c r="V215" s="3">
        <v>0</v>
      </c>
      <c r="AA215" s="4">
        <v>42872.5</v>
      </c>
      <c r="AB215" s="3" t="s">
        <v>41</v>
      </c>
      <c r="AC215" s="3" t="s">
        <v>66</v>
      </c>
      <c r="AD215" s="3" t="s">
        <v>105</v>
      </c>
      <c r="AH215" s="3" t="s">
        <v>11323</v>
      </c>
      <c r="AI215" s="3" t="s">
        <v>11324</v>
      </c>
      <c r="AJ215" s="3" t="s">
        <v>1666</v>
      </c>
    </row>
    <row r="216" spans="1:36" x14ac:dyDescent="0.2">
      <c r="A216" s="3">
        <v>224</v>
      </c>
      <c r="B216" s="5" t="s">
        <v>1080</v>
      </c>
      <c r="C216" s="3" t="s">
        <v>1081</v>
      </c>
      <c r="D216" s="3" t="s">
        <v>1082</v>
      </c>
      <c r="E216" s="3" t="s">
        <v>34</v>
      </c>
      <c r="F216" s="3" t="s">
        <v>35</v>
      </c>
      <c r="G216" s="3" t="s">
        <v>54</v>
      </c>
      <c r="I216" s="3" t="s">
        <v>1083</v>
      </c>
      <c r="P216" s="3" t="s">
        <v>56</v>
      </c>
      <c r="Q216" s="3" t="s">
        <v>57</v>
      </c>
      <c r="R216" s="4">
        <v>42873.658333333333</v>
      </c>
      <c r="S216" s="4">
        <v>42976.579861111109</v>
      </c>
      <c r="T216" s="3" t="s">
        <v>56</v>
      </c>
      <c r="U216" s="3" t="s">
        <v>572</v>
      </c>
      <c r="V216" s="3">
        <v>0</v>
      </c>
      <c r="W216" s="3" t="s">
        <v>1084</v>
      </c>
      <c r="X216" s="4">
        <v>42891.458333333336</v>
      </c>
      <c r="Y216" s="4">
        <v>42891.458333333336</v>
      </c>
      <c r="AA216" s="4">
        <v>42853.458333333336</v>
      </c>
      <c r="AB216" s="3" t="s">
        <v>41</v>
      </c>
      <c r="AC216" s="3" t="s">
        <v>91</v>
      </c>
      <c r="AD216" s="3" t="s">
        <v>79</v>
      </c>
      <c r="AH216" s="3" t="s">
        <v>9332</v>
      </c>
      <c r="AI216" s="3" t="s">
        <v>9333</v>
      </c>
      <c r="AJ216" s="3" t="s">
        <v>1666</v>
      </c>
    </row>
    <row r="217" spans="1:36" x14ac:dyDescent="0.2">
      <c r="A217" s="3">
        <v>225</v>
      </c>
      <c r="B217" s="3" t="s">
        <v>1085</v>
      </c>
      <c r="C217" s="3" t="s">
        <v>1086</v>
      </c>
      <c r="D217" s="3" t="s">
        <v>1087</v>
      </c>
      <c r="E217" s="3" t="s">
        <v>34</v>
      </c>
      <c r="F217" s="3" t="s">
        <v>35</v>
      </c>
      <c r="G217" s="3" t="s">
        <v>74</v>
      </c>
      <c r="H217" s="3" t="s">
        <v>62</v>
      </c>
      <c r="I217" s="3" t="s">
        <v>1088</v>
      </c>
      <c r="P217" s="3" t="s">
        <v>56</v>
      </c>
      <c r="Q217" s="3" t="s">
        <v>57</v>
      </c>
      <c r="R217" s="4">
        <v>42874.463194444441</v>
      </c>
      <c r="S217" s="4">
        <v>42950.509722222225</v>
      </c>
      <c r="T217" s="3" t="s">
        <v>56</v>
      </c>
      <c r="U217" s="3" t="s">
        <v>56</v>
      </c>
      <c r="V217" s="3">
        <v>0</v>
      </c>
      <c r="W217" s="3" t="s">
        <v>1089</v>
      </c>
      <c r="AA217" s="4">
        <v>42874.458333333336</v>
      </c>
      <c r="AB217" s="3" t="s">
        <v>537</v>
      </c>
      <c r="AC217" s="3" t="s">
        <v>66</v>
      </c>
      <c r="AD217" s="3" t="s">
        <v>58</v>
      </c>
      <c r="AE217" s="3" t="s">
        <v>1090</v>
      </c>
      <c r="AH217" s="3" t="s">
        <v>10075</v>
      </c>
      <c r="AI217" s="3" t="s">
        <v>10076</v>
      </c>
      <c r="AJ217" s="3" t="s">
        <v>2456</v>
      </c>
    </row>
    <row r="218" spans="1:36" x14ac:dyDescent="0.2">
      <c r="A218" s="3">
        <v>226</v>
      </c>
      <c r="B218" s="3" t="s">
        <v>1091</v>
      </c>
      <c r="C218" s="3" t="s">
        <v>1092</v>
      </c>
      <c r="D218" s="3" t="s">
        <v>1093</v>
      </c>
      <c r="E218" s="3" t="s">
        <v>34</v>
      </c>
      <c r="F218" s="3" t="s">
        <v>35</v>
      </c>
      <c r="G218" s="3" t="s">
        <v>36</v>
      </c>
      <c r="H218" s="3" t="s">
        <v>87</v>
      </c>
      <c r="I218" s="3" t="s">
        <v>1094</v>
      </c>
      <c r="P218" s="3" t="s">
        <v>56</v>
      </c>
      <c r="Q218" s="3" t="s">
        <v>57</v>
      </c>
      <c r="R218" s="4">
        <v>42874.530555555553</v>
      </c>
      <c r="S218" s="4">
        <v>43038.374305555553</v>
      </c>
      <c r="T218" s="3" t="s">
        <v>56</v>
      </c>
      <c r="U218" s="3" t="s">
        <v>56</v>
      </c>
      <c r="V218" s="3">
        <v>0</v>
      </c>
      <c r="W218" s="3" t="s">
        <v>1095</v>
      </c>
      <c r="Z218" s="4">
        <v>42984.458333333336</v>
      </c>
      <c r="AA218" s="4">
        <v>42874.458333333336</v>
      </c>
      <c r="AB218" s="3" t="s">
        <v>41</v>
      </c>
      <c r="AC218" s="3" t="s">
        <v>91</v>
      </c>
      <c r="AD218" s="3" t="s">
        <v>79</v>
      </c>
      <c r="AE218" s="3" t="s">
        <v>1096</v>
      </c>
      <c r="AH218" s="3" t="s">
        <v>10075</v>
      </c>
      <c r="AI218" s="3" t="s">
        <v>10076</v>
      </c>
      <c r="AJ218" s="3" t="s">
        <v>2456</v>
      </c>
    </row>
    <row r="219" spans="1:36" x14ac:dyDescent="0.2">
      <c r="A219" s="3">
        <v>227</v>
      </c>
      <c r="B219" s="3" t="s">
        <v>1097</v>
      </c>
      <c r="C219" s="3" t="s">
        <v>1098</v>
      </c>
      <c r="D219" s="3" t="s">
        <v>1099</v>
      </c>
      <c r="E219" s="3" t="s">
        <v>34</v>
      </c>
      <c r="F219" s="3" t="s">
        <v>35</v>
      </c>
      <c r="G219" s="3" t="s">
        <v>83</v>
      </c>
      <c r="H219" s="3" t="s">
        <v>62</v>
      </c>
      <c r="I219" s="3" t="s">
        <v>1100</v>
      </c>
      <c r="P219" s="3" t="s">
        <v>56</v>
      </c>
      <c r="Q219" s="3" t="s">
        <v>57</v>
      </c>
      <c r="R219" s="4">
        <v>42876.100694444445</v>
      </c>
      <c r="S219" s="4">
        <v>42915.367361111108</v>
      </c>
      <c r="T219" s="3" t="s">
        <v>56</v>
      </c>
      <c r="U219" s="3" t="s">
        <v>56</v>
      </c>
      <c r="V219" s="3">
        <v>0</v>
      </c>
      <c r="W219" s="3" t="s">
        <v>1101</v>
      </c>
      <c r="Z219" s="4">
        <v>42876.458333333336</v>
      </c>
      <c r="AA219" s="4">
        <v>42852.458333333336</v>
      </c>
      <c r="AB219" s="3" t="s">
        <v>41</v>
      </c>
      <c r="AC219" s="3" t="s">
        <v>66</v>
      </c>
      <c r="AD219" s="3" t="s">
        <v>58</v>
      </c>
      <c r="AE219" s="3" t="s">
        <v>1102</v>
      </c>
      <c r="AH219" s="3" t="s">
        <v>10075</v>
      </c>
      <c r="AI219" s="3" t="s">
        <v>10076</v>
      </c>
      <c r="AJ219" s="3" t="s">
        <v>2456</v>
      </c>
    </row>
    <row r="220" spans="1:36" x14ac:dyDescent="0.2">
      <c r="A220" s="3">
        <v>228</v>
      </c>
      <c r="B220" s="3" t="s">
        <v>1103</v>
      </c>
      <c r="C220" s="3" t="s">
        <v>1104</v>
      </c>
      <c r="D220" s="3" t="s">
        <v>1105</v>
      </c>
      <c r="E220" s="3" t="s">
        <v>34</v>
      </c>
      <c r="F220" s="3" t="s">
        <v>35</v>
      </c>
      <c r="G220" s="3" t="s">
        <v>54</v>
      </c>
      <c r="H220" s="3" t="s">
        <v>87</v>
      </c>
      <c r="I220" s="3" t="s">
        <v>1106</v>
      </c>
      <c r="P220" s="3" t="s">
        <v>56</v>
      </c>
      <c r="Q220" s="3" t="s">
        <v>57</v>
      </c>
      <c r="R220" s="4">
        <v>42877.470138888886</v>
      </c>
      <c r="S220" s="4">
        <v>42935.404861111114</v>
      </c>
      <c r="T220" s="3" t="s">
        <v>89</v>
      </c>
      <c r="U220" s="3" t="s">
        <v>922</v>
      </c>
      <c r="V220" s="3">
        <v>0</v>
      </c>
      <c r="W220" s="3" t="s">
        <v>1107</v>
      </c>
      <c r="X220" s="4">
        <v>42895.458333333336</v>
      </c>
      <c r="Y220" s="4">
        <v>42908.458333333336</v>
      </c>
      <c r="Z220" s="4">
        <v>42896.458333333336</v>
      </c>
      <c r="AA220" s="4">
        <v>42877.458333333336</v>
      </c>
      <c r="AB220" s="3" t="s">
        <v>41</v>
      </c>
      <c r="AC220" s="3" t="s">
        <v>143</v>
      </c>
      <c r="AD220" s="3" t="s">
        <v>58</v>
      </c>
      <c r="AE220" s="3" t="s">
        <v>1108</v>
      </c>
      <c r="AH220" s="3" t="s">
        <v>10770</v>
      </c>
      <c r="AI220" s="3" t="s">
        <v>10771</v>
      </c>
      <c r="AJ220" s="3" t="s">
        <v>1666</v>
      </c>
    </row>
    <row r="221" spans="1:36" x14ac:dyDescent="0.2">
      <c r="A221" s="3">
        <v>229</v>
      </c>
      <c r="B221" s="3" t="s">
        <v>1109</v>
      </c>
      <c r="C221" s="3" t="s">
        <v>1110</v>
      </c>
      <c r="D221" s="3" t="s">
        <v>1111</v>
      </c>
      <c r="E221" s="3" t="s">
        <v>456</v>
      </c>
      <c r="F221" s="3" t="s">
        <v>35</v>
      </c>
      <c r="G221" s="3" t="s">
        <v>74</v>
      </c>
      <c r="H221" s="3" t="s">
        <v>101</v>
      </c>
      <c r="I221" s="3" t="s">
        <v>1112</v>
      </c>
      <c r="P221" s="3" t="s">
        <v>56</v>
      </c>
      <c r="Q221" s="3" t="s">
        <v>57</v>
      </c>
      <c r="R221" s="4">
        <v>42879.490972222222</v>
      </c>
      <c r="S221" s="4">
        <v>42880.781944444447</v>
      </c>
      <c r="T221" s="3" t="s">
        <v>1113</v>
      </c>
      <c r="U221" s="3" t="s">
        <v>56</v>
      </c>
      <c r="V221" s="3">
        <v>0</v>
      </c>
      <c r="AA221" s="4">
        <v>42886.458333333336</v>
      </c>
      <c r="AB221" s="3" t="s">
        <v>41</v>
      </c>
      <c r="AC221" s="3" t="s">
        <v>143</v>
      </c>
      <c r="AD221" s="3" t="s">
        <v>58</v>
      </c>
      <c r="AH221" s="3" t="s">
        <v>10075</v>
      </c>
      <c r="AI221" s="3" t="s">
        <v>10076</v>
      </c>
      <c r="AJ221" s="3" t="s">
        <v>2456</v>
      </c>
    </row>
    <row r="222" spans="1:36" x14ac:dyDescent="0.2">
      <c r="A222" s="3">
        <v>230</v>
      </c>
      <c r="B222" s="3" t="s">
        <v>1114</v>
      </c>
      <c r="C222" s="3" t="s">
        <v>1115</v>
      </c>
      <c r="D222" s="3" t="s">
        <v>1116</v>
      </c>
      <c r="E222" s="3" t="s">
        <v>456</v>
      </c>
      <c r="F222" s="3" t="s">
        <v>35</v>
      </c>
      <c r="G222" s="3" t="s">
        <v>36</v>
      </c>
      <c r="H222" s="3" t="s">
        <v>62</v>
      </c>
      <c r="I222" s="3" t="s">
        <v>1117</v>
      </c>
      <c r="P222" s="3" t="s">
        <v>56</v>
      </c>
      <c r="Q222" s="3" t="s">
        <v>57</v>
      </c>
      <c r="R222" s="4">
        <v>42879.563888888886</v>
      </c>
      <c r="S222" s="4">
        <v>42879.563888888886</v>
      </c>
      <c r="T222" s="3" t="s">
        <v>56</v>
      </c>
      <c r="U222" s="3" t="s">
        <v>56</v>
      </c>
      <c r="V222" s="3">
        <v>0</v>
      </c>
      <c r="AA222" s="4">
        <v>42914.458333333336</v>
      </c>
      <c r="AB222" s="3" t="s">
        <v>41</v>
      </c>
      <c r="AC222" s="3" t="s">
        <v>1118</v>
      </c>
      <c r="AD222" s="3" t="s">
        <v>58</v>
      </c>
      <c r="AH222" s="3" t="s">
        <v>10075</v>
      </c>
      <c r="AI222" s="3" t="s">
        <v>10076</v>
      </c>
      <c r="AJ222" s="3" t="s">
        <v>2456</v>
      </c>
    </row>
    <row r="223" spans="1:36" x14ac:dyDescent="0.2">
      <c r="A223" s="3">
        <v>231</v>
      </c>
      <c r="B223" s="3" t="s">
        <v>1119</v>
      </c>
      <c r="C223" s="3" t="s">
        <v>1120</v>
      </c>
      <c r="D223" s="3" t="s">
        <v>1121</v>
      </c>
      <c r="E223" s="3" t="s">
        <v>34</v>
      </c>
      <c r="F223" s="3" t="s">
        <v>35</v>
      </c>
      <c r="G223" s="3" t="s">
        <v>36</v>
      </c>
      <c r="I223" s="3" t="s">
        <v>1122</v>
      </c>
      <c r="P223" s="3" t="s">
        <v>56</v>
      </c>
      <c r="Q223" s="3" t="s">
        <v>57</v>
      </c>
      <c r="R223" s="4">
        <v>42881.675694444442</v>
      </c>
      <c r="S223" s="4">
        <v>42976.579861111109</v>
      </c>
      <c r="T223" s="3" t="s">
        <v>56</v>
      </c>
      <c r="U223" s="3" t="s">
        <v>549</v>
      </c>
      <c r="V223" s="3">
        <v>0</v>
      </c>
      <c r="W223" s="3" t="s">
        <v>1123</v>
      </c>
      <c r="X223" s="4">
        <v>42881.458333333336</v>
      </c>
      <c r="Y223" s="4">
        <v>42912.458333333336</v>
      </c>
      <c r="Z223" s="4">
        <v>42940.458333333336</v>
      </c>
      <c r="AA223" s="4">
        <v>42912.458333333336</v>
      </c>
      <c r="AB223" s="3" t="s">
        <v>41</v>
      </c>
      <c r="AC223" s="3" t="s">
        <v>66</v>
      </c>
      <c r="AD223" s="3" t="s">
        <v>58</v>
      </c>
      <c r="AE223" s="3" t="s">
        <v>1124</v>
      </c>
      <c r="AH223" s="3" t="s">
        <v>11323</v>
      </c>
      <c r="AI223" s="3" t="s">
        <v>11324</v>
      </c>
      <c r="AJ223" s="3" t="s">
        <v>1666</v>
      </c>
    </row>
    <row r="224" spans="1:36" x14ac:dyDescent="0.2">
      <c r="A224" s="3">
        <v>232</v>
      </c>
      <c r="B224" s="3" t="s">
        <v>1125</v>
      </c>
      <c r="C224" s="3" t="s">
        <v>1126</v>
      </c>
      <c r="D224" s="3" t="s">
        <v>1127</v>
      </c>
      <c r="E224" s="3" t="s">
        <v>167</v>
      </c>
      <c r="F224" s="3" t="s">
        <v>35</v>
      </c>
      <c r="G224" s="3" t="s">
        <v>36</v>
      </c>
      <c r="I224" s="3" t="s">
        <v>1128</v>
      </c>
      <c r="P224" s="3" t="s">
        <v>320</v>
      </c>
      <c r="Q224" s="3" t="s">
        <v>361</v>
      </c>
      <c r="R224" s="4">
        <v>42885.393055555556</v>
      </c>
      <c r="S224" s="4">
        <v>42970.834722222222</v>
      </c>
      <c r="T224" s="3" t="s">
        <v>320</v>
      </c>
      <c r="U224" s="3" t="s">
        <v>320</v>
      </c>
      <c r="V224" s="3">
        <v>0</v>
      </c>
      <c r="W224" s="3" t="s">
        <v>1129</v>
      </c>
      <c r="Z224" s="4">
        <v>42979.458333333336</v>
      </c>
      <c r="AB224" s="3" t="s">
        <v>41</v>
      </c>
      <c r="AC224" s="3" t="s">
        <v>66</v>
      </c>
      <c r="AD224" s="3" t="s">
        <v>58</v>
      </c>
      <c r="AE224" s="3" t="s">
        <v>1130</v>
      </c>
      <c r="AH224" s="3" t="s">
        <v>9847</v>
      </c>
      <c r="AI224" s="3" t="s">
        <v>8497</v>
      </c>
      <c r="AJ224" s="3" t="s">
        <v>4468</v>
      </c>
    </row>
    <row r="225" spans="1:36" x14ac:dyDescent="0.2">
      <c r="A225" s="3">
        <v>233</v>
      </c>
      <c r="B225" s="3" t="s">
        <v>1131</v>
      </c>
      <c r="C225" s="3" t="s">
        <v>1132</v>
      </c>
      <c r="D225" s="3" t="s">
        <v>1133</v>
      </c>
      <c r="E225" s="3" t="s">
        <v>34</v>
      </c>
      <c r="F225" s="3" t="s">
        <v>100</v>
      </c>
      <c r="G225" s="3" t="s">
        <v>83</v>
      </c>
      <c r="H225" s="3" t="s">
        <v>87</v>
      </c>
      <c r="I225" s="3" t="s">
        <v>1134</v>
      </c>
      <c r="P225" s="3" t="s">
        <v>56</v>
      </c>
      <c r="Q225" s="3" t="s">
        <v>57</v>
      </c>
      <c r="R225" s="4">
        <v>42886.488194444442</v>
      </c>
      <c r="S225" s="4">
        <v>42887.406944444447</v>
      </c>
      <c r="T225" s="3" t="s">
        <v>56</v>
      </c>
      <c r="U225" s="3" t="s">
        <v>56</v>
      </c>
      <c r="V225" s="3">
        <v>0</v>
      </c>
      <c r="Y225" s="4">
        <v>42886.458333333336</v>
      </c>
      <c r="AB225" s="3" t="s">
        <v>41</v>
      </c>
      <c r="AC225" s="3" t="s">
        <v>66</v>
      </c>
      <c r="AD225" s="3" t="s">
        <v>58</v>
      </c>
      <c r="AE225" s="3" t="s">
        <v>1135</v>
      </c>
      <c r="AH225" s="3" t="s">
        <v>10075</v>
      </c>
      <c r="AI225" s="3" t="s">
        <v>10076</v>
      </c>
      <c r="AJ225" s="3" t="s">
        <v>2456</v>
      </c>
    </row>
    <row r="226" spans="1:36" x14ac:dyDescent="0.2">
      <c r="A226" s="3">
        <v>234</v>
      </c>
      <c r="B226" s="3" t="s">
        <v>1136</v>
      </c>
      <c r="C226" s="3" t="s">
        <v>1137</v>
      </c>
      <c r="D226" s="3" t="s">
        <v>1138</v>
      </c>
      <c r="E226" s="3" t="s">
        <v>34</v>
      </c>
      <c r="F226" s="3" t="s">
        <v>100</v>
      </c>
      <c r="G226" s="3" t="s">
        <v>36</v>
      </c>
      <c r="H226" s="3" t="s">
        <v>101</v>
      </c>
      <c r="I226" s="3" t="s">
        <v>1139</v>
      </c>
      <c r="P226" s="3" t="s">
        <v>151</v>
      </c>
      <c r="Q226" s="3" t="s">
        <v>152</v>
      </c>
      <c r="R226" s="4">
        <v>42886.599305555559</v>
      </c>
      <c r="S226" s="4">
        <v>42971.614583333336</v>
      </c>
      <c r="T226" s="3" t="s">
        <v>76</v>
      </c>
      <c r="U226" s="3" t="s">
        <v>572</v>
      </c>
      <c r="V226" s="3">
        <v>0</v>
      </c>
      <c r="W226" s="3" t="s">
        <v>1140</v>
      </c>
      <c r="Z226" s="4">
        <v>42959.458333333336</v>
      </c>
      <c r="AA226" s="4">
        <v>42933.458333333336</v>
      </c>
      <c r="AB226" s="3" t="s">
        <v>41</v>
      </c>
      <c r="AC226" s="3" t="s">
        <v>91</v>
      </c>
      <c r="AD226" s="3" t="s">
        <v>79</v>
      </c>
      <c r="AE226" s="3" t="s">
        <v>1141</v>
      </c>
      <c r="AH226" s="3" t="s">
        <v>9332</v>
      </c>
      <c r="AI226" s="3" t="s">
        <v>9333</v>
      </c>
      <c r="AJ226" s="3" t="s">
        <v>1666</v>
      </c>
    </row>
    <row r="227" spans="1:36" x14ac:dyDescent="0.2">
      <c r="A227" s="3">
        <v>235</v>
      </c>
      <c r="B227" s="3" t="s">
        <v>1142</v>
      </c>
      <c r="C227" s="3" t="s">
        <v>1143</v>
      </c>
      <c r="D227" s="3" t="s">
        <v>1144</v>
      </c>
      <c r="E227" s="3" t="s">
        <v>34</v>
      </c>
      <c r="F227" s="3" t="s">
        <v>35</v>
      </c>
      <c r="G227" s="3" t="s">
        <v>54</v>
      </c>
      <c r="I227" s="3" t="s">
        <v>1145</v>
      </c>
      <c r="P227" s="3" t="s">
        <v>89</v>
      </c>
      <c r="Q227" s="3" t="s">
        <v>245</v>
      </c>
      <c r="R227" s="4">
        <v>42886.716666666667</v>
      </c>
      <c r="S227" s="4">
        <v>42957.425000000003</v>
      </c>
      <c r="T227" s="3" t="s">
        <v>103</v>
      </c>
      <c r="U227" s="3" t="s">
        <v>922</v>
      </c>
      <c r="V227" s="3">
        <v>0</v>
      </c>
      <c r="W227" s="3" t="s">
        <v>1146</v>
      </c>
      <c r="AA227" s="4">
        <v>42957.416666666664</v>
      </c>
      <c r="AB227" s="3" t="s">
        <v>41</v>
      </c>
      <c r="AC227" s="3" t="s">
        <v>143</v>
      </c>
      <c r="AD227" s="3" t="s">
        <v>105</v>
      </c>
      <c r="AE227" s="3" t="s">
        <v>1147</v>
      </c>
      <c r="AH227" s="3" t="s">
        <v>10770</v>
      </c>
      <c r="AI227" s="3" t="s">
        <v>10771</v>
      </c>
      <c r="AJ227" s="3" t="s">
        <v>1666</v>
      </c>
    </row>
    <row r="228" spans="1:36" x14ac:dyDescent="0.2">
      <c r="A228" s="3">
        <v>236</v>
      </c>
      <c r="B228" s="3" t="s">
        <v>1148</v>
      </c>
      <c r="C228" s="3" t="s">
        <v>1149</v>
      </c>
      <c r="D228" s="3" t="s">
        <v>1150</v>
      </c>
      <c r="E228" s="3" t="s">
        <v>34</v>
      </c>
      <c r="F228" s="3" t="s">
        <v>35</v>
      </c>
      <c r="G228" s="3" t="s">
        <v>74</v>
      </c>
      <c r="H228" s="3" t="s">
        <v>101</v>
      </c>
      <c r="I228" s="3" t="s">
        <v>1151</v>
      </c>
      <c r="P228" s="3" t="s">
        <v>56</v>
      </c>
      <c r="Q228" s="3" t="s">
        <v>57</v>
      </c>
      <c r="R228" s="4">
        <v>42887.677083333336</v>
      </c>
      <c r="S228" s="4">
        <v>42957.334027777775</v>
      </c>
      <c r="T228" s="3" t="s">
        <v>89</v>
      </c>
      <c r="U228" s="3" t="s">
        <v>549</v>
      </c>
      <c r="V228" s="3">
        <v>0</v>
      </c>
      <c r="W228" s="3" t="s">
        <v>1152</v>
      </c>
      <c r="X228" s="4">
        <v>42957.458333333336</v>
      </c>
      <c r="Y228" s="4">
        <v>42957.458333333336</v>
      </c>
      <c r="Z228" s="4">
        <v>42957.458333333336</v>
      </c>
      <c r="AA228" s="4">
        <v>42957.458333333336</v>
      </c>
      <c r="AB228" s="3" t="s">
        <v>41</v>
      </c>
      <c r="AC228" s="3" t="s">
        <v>66</v>
      </c>
      <c r="AD228" s="3" t="s">
        <v>58</v>
      </c>
      <c r="AE228" s="3" t="s">
        <v>1153</v>
      </c>
      <c r="AH228" s="3" t="s">
        <v>11323</v>
      </c>
      <c r="AI228" s="3" t="s">
        <v>11324</v>
      </c>
      <c r="AJ228" s="3" t="s">
        <v>1666</v>
      </c>
    </row>
    <row r="229" spans="1:36" x14ac:dyDescent="0.2">
      <c r="A229" s="3">
        <v>237</v>
      </c>
      <c r="B229" s="3" t="s">
        <v>1154</v>
      </c>
      <c r="C229" s="3" t="s">
        <v>1155</v>
      </c>
      <c r="D229" s="3" t="s">
        <v>1156</v>
      </c>
      <c r="E229" s="3" t="s">
        <v>34</v>
      </c>
      <c r="F229" s="3" t="s">
        <v>100</v>
      </c>
      <c r="G229" s="3" t="s">
        <v>36</v>
      </c>
      <c r="I229" s="3" t="s">
        <v>1157</v>
      </c>
      <c r="P229" s="3" t="s">
        <v>151</v>
      </c>
      <c r="Q229" s="3" t="s">
        <v>152</v>
      </c>
      <c r="R229" s="4">
        <v>42891.569444444445</v>
      </c>
      <c r="S229" s="4">
        <v>42906.767361111109</v>
      </c>
      <c r="T229" s="3" t="s">
        <v>151</v>
      </c>
      <c r="U229" s="3" t="s">
        <v>151</v>
      </c>
      <c r="V229" s="3">
        <v>0</v>
      </c>
      <c r="W229" s="3" t="s">
        <v>1158</v>
      </c>
      <c r="Y229" s="4">
        <v>42803.5</v>
      </c>
      <c r="Z229" s="4">
        <v>42895.458333333336</v>
      </c>
      <c r="AA229" s="4">
        <v>42864.458333333336</v>
      </c>
      <c r="AB229" s="3" t="s">
        <v>41</v>
      </c>
      <c r="AC229" s="3" t="s">
        <v>91</v>
      </c>
      <c r="AD229" s="3" t="s">
        <v>79</v>
      </c>
      <c r="AE229" s="3" t="s">
        <v>1159</v>
      </c>
      <c r="AH229" s="3" t="s">
        <v>8440</v>
      </c>
      <c r="AI229" s="3" t="s">
        <v>8441</v>
      </c>
      <c r="AJ229" s="3" t="s">
        <v>2456</v>
      </c>
    </row>
    <row r="230" spans="1:36" x14ac:dyDescent="0.2">
      <c r="A230" s="3">
        <v>238</v>
      </c>
      <c r="B230" s="3" t="s">
        <v>1160</v>
      </c>
      <c r="C230" s="3" t="s">
        <v>1161</v>
      </c>
      <c r="D230" s="3" t="s">
        <v>1162</v>
      </c>
      <c r="E230" s="3" t="s">
        <v>34</v>
      </c>
      <c r="F230" s="3" t="s">
        <v>35</v>
      </c>
      <c r="G230" s="3" t="s">
        <v>36</v>
      </c>
      <c r="I230" s="3" t="s">
        <v>1163</v>
      </c>
      <c r="P230" s="3" t="s">
        <v>151</v>
      </c>
      <c r="Q230" s="3" t="s">
        <v>152</v>
      </c>
      <c r="R230" s="4">
        <v>42893.487500000003</v>
      </c>
      <c r="S230" s="4">
        <v>42907.788888888892</v>
      </c>
      <c r="T230" s="3" t="s">
        <v>151</v>
      </c>
      <c r="U230" s="3" t="s">
        <v>151</v>
      </c>
      <c r="V230" s="3">
        <v>0</v>
      </c>
      <c r="W230" s="3" t="s">
        <v>1164</v>
      </c>
      <c r="X230" s="4">
        <v>42890.020833333336</v>
      </c>
      <c r="Y230" s="4">
        <v>42890</v>
      </c>
      <c r="Z230" s="4">
        <v>42890.020833333336</v>
      </c>
      <c r="AA230" s="4">
        <v>42890</v>
      </c>
      <c r="AB230" s="3" t="s">
        <v>65</v>
      </c>
      <c r="AC230" s="3" t="s">
        <v>91</v>
      </c>
      <c r="AD230" s="3" t="s">
        <v>79</v>
      </c>
      <c r="AE230" s="3" t="s">
        <v>1165</v>
      </c>
      <c r="AH230" s="3" t="s">
        <v>8440</v>
      </c>
      <c r="AI230" s="3" t="s">
        <v>8441</v>
      </c>
      <c r="AJ230" s="3" t="s">
        <v>2456</v>
      </c>
    </row>
    <row r="231" spans="1:36" x14ac:dyDescent="0.2">
      <c r="A231" s="3">
        <v>239</v>
      </c>
      <c r="B231" s="3" t="s">
        <v>1166</v>
      </c>
      <c r="C231" s="3" t="s">
        <v>1167</v>
      </c>
      <c r="D231" s="3" t="s">
        <v>1168</v>
      </c>
      <c r="E231" s="3" t="s">
        <v>34</v>
      </c>
      <c r="F231" s="3" t="s">
        <v>35</v>
      </c>
      <c r="G231" s="3" t="s">
        <v>54</v>
      </c>
      <c r="H231" s="3" t="s">
        <v>101</v>
      </c>
      <c r="I231" s="3" t="s">
        <v>1169</v>
      </c>
      <c r="P231" s="3" t="s">
        <v>56</v>
      </c>
      <c r="Q231" s="3" t="s">
        <v>57</v>
      </c>
      <c r="R231" s="4">
        <v>42893.495138888888</v>
      </c>
      <c r="S231" s="4">
        <v>42935.387499999997</v>
      </c>
      <c r="T231" s="3" t="s">
        <v>89</v>
      </c>
      <c r="U231" s="3" t="s">
        <v>56</v>
      </c>
      <c r="V231" s="3">
        <v>0</v>
      </c>
      <c r="W231" s="3" t="s">
        <v>1170</v>
      </c>
      <c r="X231" s="4">
        <v>42926.458333333336</v>
      </c>
      <c r="Y231" s="4">
        <v>42893.458333333336</v>
      </c>
      <c r="Z231" s="4">
        <v>42896.458333333336</v>
      </c>
      <c r="AA231" s="4">
        <v>42896.458333333336</v>
      </c>
      <c r="AB231" s="3" t="s">
        <v>41</v>
      </c>
      <c r="AC231" s="3" t="s">
        <v>66</v>
      </c>
      <c r="AD231" s="3" t="s">
        <v>58</v>
      </c>
      <c r="AE231" s="3" t="s">
        <v>1171</v>
      </c>
      <c r="AH231" s="3" t="s">
        <v>10075</v>
      </c>
      <c r="AI231" s="3" t="s">
        <v>10076</v>
      </c>
      <c r="AJ231" s="3" t="s">
        <v>2456</v>
      </c>
    </row>
    <row r="232" spans="1:36" x14ac:dyDescent="0.2">
      <c r="A232" s="3">
        <v>240</v>
      </c>
      <c r="B232" s="3" t="s">
        <v>1172</v>
      </c>
      <c r="C232" s="3" t="s">
        <v>1173</v>
      </c>
      <c r="D232" s="3" t="s">
        <v>1174</v>
      </c>
      <c r="E232" s="3" t="s">
        <v>34</v>
      </c>
      <c r="F232" s="3" t="s">
        <v>35</v>
      </c>
      <c r="G232" s="3" t="s">
        <v>74</v>
      </c>
      <c r="H232" s="3" t="s">
        <v>62</v>
      </c>
      <c r="I232" s="3" t="s">
        <v>1175</v>
      </c>
      <c r="P232" s="3" t="s">
        <v>56</v>
      </c>
      <c r="Q232" s="3" t="s">
        <v>57</v>
      </c>
      <c r="R232" s="4">
        <v>42893.666666666664</v>
      </c>
      <c r="S232" s="4">
        <v>43025.473611111112</v>
      </c>
      <c r="T232" s="3" t="s">
        <v>56</v>
      </c>
      <c r="U232" s="3" t="s">
        <v>56</v>
      </c>
      <c r="V232" s="3">
        <v>0</v>
      </c>
      <c r="W232" s="3" t="s">
        <v>870</v>
      </c>
      <c r="X232" s="4">
        <v>42893.666666666664</v>
      </c>
      <c r="Y232" s="4">
        <v>42893.645833333336</v>
      </c>
      <c r="AB232" s="3" t="s">
        <v>41</v>
      </c>
      <c r="AC232" s="3" t="s">
        <v>1176</v>
      </c>
      <c r="AD232" s="3" t="s">
        <v>58</v>
      </c>
      <c r="AE232" s="3" t="s">
        <v>871</v>
      </c>
      <c r="AH232" s="3" t="s">
        <v>10075</v>
      </c>
      <c r="AI232" s="3" t="s">
        <v>10076</v>
      </c>
      <c r="AJ232" s="3" t="s">
        <v>2456</v>
      </c>
    </row>
    <row r="233" spans="1:36" x14ac:dyDescent="0.2">
      <c r="A233" s="3">
        <v>241</v>
      </c>
      <c r="B233" s="3" t="s">
        <v>1177</v>
      </c>
      <c r="C233" s="3" t="s">
        <v>1178</v>
      </c>
      <c r="D233" s="3" t="s">
        <v>1179</v>
      </c>
      <c r="E233" s="3" t="s">
        <v>694</v>
      </c>
      <c r="F233" s="3" t="s">
        <v>35</v>
      </c>
      <c r="G233" s="3" t="s">
        <v>74</v>
      </c>
      <c r="I233" s="3" t="s">
        <v>1180</v>
      </c>
      <c r="P233" s="3" t="s">
        <v>56</v>
      </c>
      <c r="Q233" s="3" t="s">
        <v>57</v>
      </c>
      <c r="R233" s="4">
        <v>42894.53125</v>
      </c>
      <c r="S233" s="4">
        <v>43026.618055555555</v>
      </c>
      <c r="T233" s="3" t="s">
        <v>56</v>
      </c>
      <c r="U233" s="3" t="s">
        <v>1113</v>
      </c>
      <c r="V233" s="3">
        <v>0</v>
      </c>
      <c r="W233" s="3" t="s">
        <v>1181</v>
      </c>
      <c r="AB233" s="3" t="s">
        <v>41</v>
      </c>
      <c r="AC233" s="3" t="s">
        <v>66</v>
      </c>
      <c r="AD233" s="3" t="s">
        <v>58</v>
      </c>
      <c r="AE233" s="3" t="s">
        <v>1182</v>
      </c>
      <c r="AH233" s="3" t="s">
        <v>12483</v>
      </c>
      <c r="AI233" s="3" t="s">
        <v>12484</v>
      </c>
      <c r="AJ233" s="3" t="s">
        <v>1666</v>
      </c>
    </row>
    <row r="234" spans="1:36" x14ac:dyDescent="0.2">
      <c r="A234" s="3">
        <v>242</v>
      </c>
      <c r="B234" s="3" t="s">
        <v>1183</v>
      </c>
      <c r="C234" s="3" t="s">
        <v>1184</v>
      </c>
      <c r="D234" s="3" t="s">
        <v>1185</v>
      </c>
      <c r="E234" s="3" t="s">
        <v>456</v>
      </c>
      <c r="F234" s="3" t="s">
        <v>35</v>
      </c>
      <c r="G234" s="3" t="s">
        <v>36</v>
      </c>
      <c r="I234" s="3" t="s">
        <v>1186</v>
      </c>
      <c r="P234" s="3" t="s">
        <v>151</v>
      </c>
      <c r="Q234" s="3" t="s">
        <v>152</v>
      </c>
      <c r="R234" s="4">
        <v>42895.645833333336</v>
      </c>
      <c r="S234" s="4">
        <v>42949.479861111111</v>
      </c>
      <c r="T234" s="3" t="s">
        <v>151</v>
      </c>
      <c r="U234" s="3" t="s">
        <v>151</v>
      </c>
      <c r="V234" s="3">
        <v>0</v>
      </c>
      <c r="W234" s="3" t="s">
        <v>1187</v>
      </c>
      <c r="Y234" s="4">
        <v>42949.458333333336</v>
      </c>
      <c r="AA234" s="4">
        <v>42949.458333333336</v>
      </c>
      <c r="AB234" s="3" t="s">
        <v>41</v>
      </c>
      <c r="AC234" s="3" t="s">
        <v>91</v>
      </c>
      <c r="AD234" s="3" t="s">
        <v>79</v>
      </c>
      <c r="AE234" s="3" t="s">
        <v>1188</v>
      </c>
      <c r="AH234" s="3" t="s">
        <v>8440</v>
      </c>
      <c r="AI234" s="3" t="s">
        <v>8441</v>
      </c>
      <c r="AJ234" s="3" t="s">
        <v>2456</v>
      </c>
    </row>
    <row r="235" spans="1:36" x14ac:dyDescent="0.2">
      <c r="A235" s="3">
        <v>243</v>
      </c>
      <c r="B235" s="3" t="s">
        <v>1189</v>
      </c>
      <c r="C235" s="3" t="s">
        <v>1190</v>
      </c>
      <c r="D235" s="3" t="s">
        <v>1191</v>
      </c>
      <c r="E235" s="3" t="s">
        <v>34</v>
      </c>
      <c r="F235" s="3" t="s">
        <v>35</v>
      </c>
      <c r="G235" s="3" t="s">
        <v>83</v>
      </c>
      <c r="H235" s="3" t="s">
        <v>62</v>
      </c>
      <c r="I235" s="3" t="s">
        <v>1192</v>
      </c>
      <c r="P235" s="3" t="s">
        <v>89</v>
      </c>
      <c r="Q235" s="3" t="s">
        <v>245</v>
      </c>
      <c r="R235" s="4">
        <v>42895.710416666669</v>
      </c>
      <c r="S235" s="4">
        <v>43026.597916666666</v>
      </c>
      <c r="T235" s="3" t="s">
        <v>56</v>
      </c>
      <c r="U235" s="3" t="s">
        <v>56</v>
      </c>
      <c r="V235" s="3">
        <v>0</v>
      </c>
      <c r="W235" s="3" t="s">
        <v>1193</v>
      </c>
      <c r="AB235" s="3" t="s">
        <v>41</v>
      </c>
      <c r="AC235" s="3" t="s">
        <v>66</v>
      </c>
      <c r="AD235" s="3" t="s">
        <v>58</v>
      </c>
      <c r="AE235" s="3" t="s">
        <v>1193</v>
      </c>
      <c r="AH235" s="3" t="s">
        <v>10075</v>
      </c>
      <c r="AI235" s="3" t="s">
        <v>10076</v>
      </c>
      <c r="AJ235" s="3" t="s">
        <v>2456</v>
      </c>
    </row>
    <row r="236" spans="1:36" x14ac:dyDescent="0.2">
      <c r="A236" s="3">
        <v>244</v>
      </c>
      <c r="B236" s="3" t="s">
        <v>1194</v>
      </c>
      <c r="C236" s="3" t="s">
        <v>1195</v>
      </c>
      <c r="D236" s="3" t="s">
        <v>1196</v>
      </c>
      <c r="E236" s="3" t="s">
        <v>694</v>
      </c>
      <c r="F236" s="3" t="s">
        <v>35</v>
      </c>
      <c r="G236" s="3" t="s">
        <v>36</v>
      </c>
      <c r="H236" s="3" t="s">
        <v>101</v>
      </c>
      <c r="I236" s="3" t="s">
        <v>1197</v>
      </c>
      <c r="P236" s="3" t="s">
        <v>56</v>
      </c>
      <c r="Q236" s="3" t="s">
        <v>57</v>
      </c>
      <c r="R236" s="4">
        <v>42898.481249999997</v>
      </c>
      <c r="S236" s="4">
        <v>42898.481249999997</v>
      </c>
      <c r="T236" s="3" t="s">
        <v>56</v>
      </c>
      <c r="U236" s="3" t="s">
        <v>56</v>
      </c>
      <c r="V236" s="3">
        <v>0</v>
      </c>
      <c r="W236" s="3" t="s">
        <v>1198</v>
      </c>
      <c r="X236" s="4">
        <v>42903.041666666664</v>
      </c>
      <c r="Y236" s="4">
        <v>42898.041666666664</v>
      </c>
      <c r="Z236" s="4">
        <v>42903.041666666664</v>
      </c>
      <c r="AA236" s="4">
        <v>42898.458333333336</v>
      </c>
      <c r="AB236" s="3" t="s">
        <v>41</v>
      </c>
      <c r="AC236" s="3" t="s">
        <v>1199</v>
      </c>
      <c r="AD236" s="3" t="s">
        <v>58</v>
      </c>
      <c r="AE236" s="3" t="s">
        <v>1200</v>
      </c>
      <c r="AH236" s="3" t="s">
        <v>10075</v>
      </c>
      <c r="AI236" s="3" t="s">
        <v>10076</v>
      </c>
      <c r="AJ236" s="3" t="s">
        <v>2456</v>
      </c>
    </row>
    <row r="237" spans="1:36" x14ac:dyDescent="0.2">
      <c r="A237" s="3">
        <v>245</v>
      </c>
      <c r="B237" s="3" t="s">
        <v>1201</v>
      </c>
      <c r="C237" s="3" t="s">
        <v>1202</v>
      </c>
      <c r="D237" s="3" t="s">
        <v>1203</v>
      </c>
      <c r="E237" s="3" t="s">
        <v>456</v>
      </c>
      <c r="F237" s="3" t="s">
        <v>35</v>
      </c>
      <c r="G237" s="3" t="s">
        <v>74</v>
      </c>
      <c r="H237" s="3" t="s">
        <v>101</v>
      </c>
      <c r="I237" s="3" t="s">
        <v>1204</v>
      </c>
      <c r="P237" s="3" t="s">
        <v>56</v>
      </c>
      <c r="Q237" s="3" t="s">
        <v>57</v>
      </c>
      <c r="R237" s="4">
        <v>42898.611111111109</v>
      </c>
      <c r="S237" s="4">
        <v>42898.611111111109</v>
      </c>
      <c r="T237" s="3" t="s">
        <v>56</v>
      </c>
      <c r="U237" s="3" t="s">
        <v>56</v>
      </c>
      <c r="V237" s="3">
        <v>0</v>
      </c>
      <c r="W237" s="3" t="s">
        <v>1205</v>
      </c>
      <c r="X237" s="4">
        <v>42903.041666666664</v>
      </c>
      <c r="Y237" s="4">
        <v>42898.583333333336</v>
      </c>
      <c r="Z237" s="4">
        <v>42903.041666666664</v>
      </c>
      <c r="AA237" s="4">
        <v>42898.583333333336</v>
      </c>
      <c r="AB237" s="3" t="s">
        <v>41</v>
      </c>
      <c r="AC237" s="3" t="s">
        <v>1176</v>
      </c>
      <c r="AD237" s="3" t="s">
        <v>58</v>
      </c>
      <c r="AE237" s="3" t="s">
        <v>1206</v>
      </c>
      <c r="AH237" s="3" t="s">
        <v>10075</v>
      </c>
      <c r="AI237" s="3" t="s">
        <v>10076</v>
      </c>
      <c r="AJ237" s="3" t="s">
        <v>2456</v>
      </c>
    </row>
    <row r="238" spans="1:36" x14ac:dyDescent="0.2">
      <c r="A238" s="3">
        <v>247</v>
      </c>
      <c r="B238" s="3" t="s">
        <v>1207</v>
      </c>
      <c r="C238" s="3" t="s">
        <v>1208</v>
      </c>
      <c r="D238" s="3" t="s">
        <v>1209</v>
      </c>
      <c r="E238" s="3" t="s">
        <v>34</v>
      </c>
      <c r="F238" s="3" t="s">
        <v>35</v>
      </c>
      <c r="G238" s="3" t="s">
        <v>74</v>
      </c>
      <c r="H238" s="3" t="s">
        <v>101</v>
      </c>
      <c r="I238" s="3" t="s">
        <v>1210</v>
      </c>
      <c r="P238" s="3" t="s">
        <v>56</v>
      </c>
      <c r="Q238" s="3" t="s">
        <v>57</v>
      </c>
      <c r="R238" s="4">
        <v>42900.685416666667</v>
      </c>
      <c r="S238" s="4">
        <v>42976.582638888889</v>
      </c>
      <c r="T238" s="3" t="s">
        <v>56</v>
      </c>
      <c r="U238" s="3" t="s">
        <v>56</v>
      </c>
      <c r="V238" s="3">
        <v>0</v>
      </c>
      <c r="W238" s="3" t="s">
        <v>1211</v>
      </c>
      <c r="X238" s="4">
        <v>42903.458333333336</v>
      </c>
      <c r="Y238" s="4">
        <v>42900.458333333336</v>
      </c>
      <c r="Z238" s="4">
        <v>42903.458333333336</v>
      </c>
      <c r="AA238" s="4">
        <v>42900.458333333336</v>
      </c>
      <c r="AB238" s="3" t="s">
        <v>41</v>
      </c>
      <c r="AC238" s="3" t="s">
        <v>66</v>
      </c>
      <c r="AD238" s="3" t="s">
        <v>58</v>
      </c>
      <c r="AE238" s="3" t="s">
        <v>1212</v>
      </c>
      <c r="AH238" s="3" t="s">
        <v>10075</v>
      </c>
      <c r="AI238" s="3" t="s">
        <v>10076</v>
      </c>
      <c r="AJ238" s="3" t="s">
        <v>2456</v>
      </c>
    </row>
    <row r="239" spans="1:36" x14ac:dyDescent="0.2">
      <c r="A239" s="3">
        <v>248</v>
      </c>
      <c r="B239" s="3" t="s">
        <v>1213</v>
      </c>
      <c r="C239" s="3" t="s">
        <v>1214</v>
      </c>
      <c r="D239" s="3" t="s">
        <v>1215</v>
      </c>
      <c r="E239" s="3" t="s">
        <v>34</v>
      </c>
      <c r="F239" s="3" t="s">
        <v>35</v>
      </c>
      <c r="G239" s="3" t="s">
        <v>74</v>
      </c>
      <c r="H239" s="3" t="s">
        <v>101</v>
      </c>
      <c r="I239" s="3" t="s">
        <v>1216</v>
      </c>
      <c r="P239" s="3" t="s">
        <v>56</v>
      </c>
      <c r="Q239" s="3" t="s">
        <v>57</v>
      </c>
      <c r="R239" s="4">
        <v>42900.722916666666</v>
      </c>
      <c r="S239" s="4">
        <v>43080.570138888892</v>
      </c>
      <c r="T239" s="3" t="s">
        <v>56</v>
      </c>
      <c r="U239" s="3" t="s">
        <v>56</v>
      </c>
      <c r="V239" s="3">
        <v>0</v>
      </c>
      <c r="W239" s="3" t="s">
        <v>1217</v>
      </c>
      <c r="X239" s="4">
        <v>42902.458333333336</v>
      </c>
      <c r="Y239" s="4">
        <v>42901.458333333336</v>
      </c>
      <c r="Z239" s="4">
        <v>43080.5</v>
      </c>
      <c r="AA239" s="4">
        <v>43080.5</v>
      </c>
      <c r="AB239" s="3" t="s">
        <v>41</v>
      </c>
      <c r="AC239" s="3" t="s">
        <v>143</v>
      </c>
      <c r="AD239" s="3" t="s">
        <v>58</v>
      </c>
      <c r="AE239" s="3" t="s">
        <v>1217</v>
      </c>
      <c r="AH239" s="3" t="s">
        <v>10075</v>
      </c>
      <c r="AI239" s="3" t="s">
        <v>10076</v>
      </c>
      <c r="AJ239" s="3" t="s">
        <v>2456</v>
      </c>
    </row>
    <row r="240" spans="1:36" x14ac:dyDescent="0.2">
      <c r="A240" s="3">
        <v>249</v>
      </c>
      <c r="B240" s="3" t="s">
        <v>1218</v>
      </c>
      <c r="C240" s="3" t="s">
        <v>1219</v>
      </c>
      <c r="D240" s="3" t="s">
        <v>1220</v>
      </c>
      <c r="E240" s="3" t="s">
        <v>34</v>
      </c>
      <c r="F240" s="3" t="s">
        <v>35</v>
      </c>
      <c r="G240" s="3" t="s">
        <v>54</v>
      </c>
      <c r="H240" s="3" t="s">
        <v>101</v>
      </c>
      <c r="I240" s="3" t="s">
        <v>1221</v>
      </c>
      <c r="P240" s="3" t="s">
        <v>56</v>
      </c>
      <c r="Q240" s="3" t="s">
        <v>57</v>
      </c>
      <c r="R240" s="4">
        <v>42900.734027777777</v>
      </c>
      <c r="S240" s="4">
        <v>42950.508333333331</v>
      </c>
      <c r="T240" s="3" t="s">
        <v>56</v>
      </c>
      <c r="U240" s="3" t="s">
        <v>56</v>
      </c>
      <c r="V240" s="3">
        <v>0</v>
      </c>
      <c r="W240" s="3" t="s">
        <v>1222</v>
      </c>
      <c r="Y240" s="4">
        <v>42901.458333333336</v>
      </c>
      <c r="AB240" s="3" t="s">
        <v>41</v>
      </c>
      <c r="AC240" s="3" t="s">
        <v>66</v>
      </c>
      <c r="AD240" s="3" t="s">
        <v>58</v>
      </c>
      <c r="AE240" s="3" t="s">
        <v>1223</v>
      </c>
      <c r="AH240" s="3" t="s">
        <v>10075</v>
      </c>
      <c r="AI240" s="3" t="s">
        <v>10076</v>
      </c>
      <c r="AJ240" s="3" t="s">
        <v>2456</v>
      </c>
    </row>
    <row r="241" spans="1:36" x14ac:dyDescent="0.2">
      <c r="A241" s="3">
        <v>250</v>
      </c>
      <c r="B241" s="3" t="s">
        <v>1224</v>
      </c>
      <c r="C241" s="3" t="s">
        <v>1225</v>
      </c>
      <c r="D241" s="3" t="s">
        <v>1226</v>
      </c>
      <c r="E241" s="3" t="s">
        <v>34</v>
      </c>
      <c r="F241" s="3" t="s">
        <v>35</v>
      </c>
      <c r="G241" s="3" t="s">
        <v>54</v>
      </c>
      <c r="H241" s="3" t="s">
        <v>101</v>
      </c>
      <c r="I241" s="3" t="s">
        <v>1227</v>
      </c>
      <c r="P241" s="3" t="s">
        <v>56</v>
      </c>
      <c r="Q241" s="3" t="s">
        <v>57</v>
      </c>
      <c r="R241" s="4">
        <v>42900.752083333333</v>
      </c>
      <c r="S241" s="4">
        <v>42950.509722222225</v>
      </c>
      <c r="T241" s="3" t="s">
        <v>56</v>
      </c>
      <c r="U241" s="3" t="s">
        <v>56</v>
      </c>
      <c r="V241" s="3">
        <v>0</v>
      </c>
      <c r="W241" s="3" t="s">
        <v>1228</v>
      </c>
      <c r="Y241" s="4">
        <v>42901.458333333336</v>
      </c>
      <c r="AA241" s="4">
        <v>42901.458333333336</v>
      </c>
      <c r="AB241" s="3" t="s">
        <v>41</v>
      </c>
      <c r="AC241" s="3" t="s">
        <v>66</v>
      </c>
      <c r="AD241" s="3" t="s">
        <v>58</v>
      </c>
      <c r="AE241" s="3" t="s">
        <v>1223</v>
      </c>
      <c r="AH241" s="3" t="s">
        <v>10075</v>
      </c>
      <c r="AI241" s="3" t="s">
        <v>10076</v>
      </c>
      <c r="AJ241" s="3" t="s">
        <v>2456</v>
      </c>
    </row>
    <row r="242" spans="1:36" x14ac:dyDescent="0.2">
      <c r="A242" s="3">
        <v>251</v>
      </c>
      <c r="B242" s="3" t="s">
        <v>1229</v>
      </c>
      <c r="C242" s="3" t="s">
        <v>1230</v>
      </c>
      <c r="D242" s="3" t="s">
        <v>1231</v>
      </c>
      <c r="E242" s="3" t="s">
        <v>34</v>
      </c>
      <c r="F242" s="3" t="s">
        <v>35</v>
      </c>
      <c r="G242" s="3" t="s">
        <v>36</v>
      </c>
      <c r="H242" s="3" t="s">
        <v>62</v>
      </c>
      <c r="I242" s="3" t="s">
        <v>1232</v>
      </c>
      <c r="P242" s="3" t="s">
        <v>89</v>
      </c>
      <c r="Q242" s="3" t="s">
        <v>245</v>
      </c>
      <c r="R242" s="4">
        <v>42901.35</v>
      </c>
      <c r="S242" s="4">
        <v>42957.563888888886</v>
      </c>
      <c r="T242" s="3" t="s">
        <v>246</v>
      </c>
      <c r="U242" s="3" t="s">
        <v>549</v>
      </c>
      <c r="V242" s="3">
        <v>0</v>
      </c>
      <c r="W242" s="3" t="s">
        <v>1233</v>
      </c>
      <c r="X242" s="4">
        <v>42914.5</v>
      </c>
      <c r="Y242" s="4">
        <v>42913.375</v>
      </c>
      <c r="Z242" s="4">
        <v>42957.875</v>
      </c>
      <c r="AA242" s="4">
        <v>42916.458333333336</v>
      </c>
      <c r="AB242" s="3" t="s">
        <v>41</v>
      </c>
      <c r="AC242" s="3" t="s">
        <v>1234</v>
      </c>
      <c r="AD242" s="3" t="s">
        <v>42</v>
      </c>
      <c r="AE242" s="3" t="s">
        <v>1235</v>
      </c>
      <c r="AH242" s="3" t="s">
        <v>11323</v>
      </c>
      <c r="AI242" s="3" t="s">
        <v>11324</v>
      </c>
      <c r="AJ242" s="3" t="s">
        <v>1666</v>
      </c>
    </row>
    <row r="243" spans="1:36" x14ac:dyDescent="0.2">
      <c r="A243" s="3">
        <v>252</v>
      </c>
      <c r="B243" s="3" t="s">
        <v>1236</v>
      </c>
      <c r="C243" s="3" t="s">
        <v>1237</v>
      </c>
      <c r="D243" s="3" t="s">
        <v>1238</v>
      </c>
      <c r="E243" s="3" t="s">
        <v>456</v>
      </c>
      <c r="F243" s="3" t="s">
        <v>35</v>
      </c>
      <c r="G243" s="3" t="s">
        <v>74</v>
      </c>
      <c r="H243" s="3" t="s">
        <v>101</v>
      </c>
      <c r="I243" s="3" t="s">
        <v>1239</v>
      </c>
      <c r="P243" s="3" t="s">
        <v>76</v>
      </c>
      <c r="Q243" s="3" t="s">
        <v>77</v>
      </c>
      <c r="R243" s="4">
        <v>42902.577777777777</v>
      </c>
      <c r="S243" s="4">
        <v>42902.580555555556</v>
      </c>
      <c r="T243" s="3" t="s">
        <v>76</v>
      </c>
      <c r="U243" s="3" t="s">
        <v>76</v>
      </c>
      <c r="V243" s="3">
        <v>0</v>
      </c>
      <c r="X243" s="4">
        <v>42902.458333333336</v>
      </c>
      <c r="Y243" s="4">
        <v>42902.458333333336</v>
      </c>
      <c r="AB243" s="3" t="s">
        <v>41</v>
      </c>
      <c r="AC243" s="3" t="s">
        <v>91</v>
      </c>
      <c r="AD243" s="3" t="s">
        <v>79</v>
      </c>
      <c r="AH243" s="3" t="s">
        <v>9763</v>
      </c>
      <c r="AI243" s="3" t="s">
        <v>9764</v>
      </c>
      <c r="AJ243" s="3" t="s">
        <v>1666</v>
      </c>
    </row>
    <row r="244" spans="1:36" x14ac:dyDescent="0.2">
      <c r="A244" s="3">
        <v>254</v>
      </c>
      <c r="B244" s="3" t="s">
        <v>1240</v>
      </c>
      <c r="C244" s="3" t="s">
        <v>1241</v>
      </c>
      <c r="D244" s="3" t="s">
        <v>1242</v>
      </c>
      <c r="E244" s="3" t="s">
        <v>34</v>
      </c>
      <c r="F244" s="3" t="s">
        <v>35</v>
      </c>
      <c r="G244" s="3" t="s">
        <v>74</v>
      </c>
      <c r="I244" s="3" t="s">
        <v>1243</v>
      </c>
      <c r="P244" s="3" t="s">
        <v>56</v>
      </c>
      <c r="Q244" s="3" t="s">
        <v>57</v>
      </c>
      <c r="R244" s="4">
        <v>42906.581250000003</v>
      </c>
      <c r="S244" s="4">
        <v>42942.501388888886</v>
      </c>
      <c r="T244" s="3" t="s">
        <v>56</v>
      </c>
      <c r="U244" s="3" t="s">
        <v>362</v>
      </c>
      <c r="V244" s="3">
        <v>0</v>
      </c>
      <c r="W244" s="3" t="s">
        <v>1244</v>
      </c>
      <c r="AB244" s="3" t="s">
        <v>41</v>
      </c>
      <c r="AC244" s="3" t="s">
        <v>66</v>
      </c>
      <c r="AD244" s="3" t="s">
        <v>58</v>
      </c>
      <c r="AE244" s="3" t="s">
        <v>1245</v>
      </c>
      <c r="AH244" s="3" t="s">
        <v>9352</v>
      </c>
      <c r="AI244" s="3" t="s">
        <v>9353</v>
      </c>
      <c r="AJ244" s="3" t="s">
        <v>1666</v>
      </c>
    </row>
    <row r="245" spans="1:36" x14ac:dyDescent="0.2">
      <c r="A245" s="3">
        <v>255</v>
      </c>
      <c r="B245" s="3" t="s">
        <v>1246</v>
      </c>
      <c r="C245" s="3" t="s">
        <v>1247</v>
      </c>
      <c r="D245" s="3" t="s">
        <v>1248</v>
      </c>
      <c r="E245" s="3" t="s">
        <v>694</v>
      </c>
      <c r="F245" s="3" t="s">
        <v>35</v>
      </c>
      <c r="G245" s="3" t="s">
        <v>36</v>
      </c>
      <c r="H245" s="3" t="s">
        <v>62</v>
      </c>
      <c r="I245" s="3" t="s">
        <v>1249</v>
      </c>
      <c r="P245" s="3" t="s">
        <v>320</v>
      </c>
      <c r="Q245" s="3" t="s">
        <v>361</v>
      </c>
      <c r="R245" s="4">
        <v>42907.640277777777</v>
      </c>
      <c r="S245" s="4">
        <v>42943.488888888889</v>
      </c>
      <c r="T245" s="3" t="s">
        <v>320</v>
      </c>
      <c r="U245" s="3" t="s">
        <v>320</v>
      </c>
      <c r="V245" s="3">
        <v>0</v>
      </c>
      <c r="W245" s="3" t="s">
        <v>1250</v>
      </c>
      <c r="AB245" s="3" t="s">
        <v>41</v>
      </c>
      <c r="AC245" s="3" t="s">
        <v>91</v>
      </c>
      <c r="AD245" s="3" t="s">
        <v>79</v>
      </c>
      <c r="AE245" s="3" t="s">
        <v>1249</v>
      </c>
      <c r="AH245" s="3" t="s">
        <v>9847</v>
      </c>
      <c r="AI245" s="3" t="s">
        <v>8497</v>
      </c>
      <c r="AJ245" s="3" t="s">
        <v>4468</v>
      </c>
    </row>
    <row r="246" spans="1:36" x14ac:dyDescent="0.2">
      <c r="A246" s="3">
        <v>256</v>
      </c>
      <c r="B246" s="3" t="s">
        <v>1251</v>
      </c>
      <c r="C246" s="3" t="s">
        <v>1252</v>
      </c>
      <c r="D246" s="3" t="s">
        <v>1253</v>
      </c>
      <c r="E246" s="3" t="s">
        <v>34</v>
      </c>
      <c r="F246" s="3" t="s">
        <v>35</v>
      </c>
      <c r="G246" s="3" t="s">
        <v>74</v>
      </c>
      <c r="H246" s="3" t="s">
        <v>101</v>
      </c>
      <c r="I246" s="3" t="s">
        <v>1254</v>
      </c>
      <c r="P246" s="3" t="s">
        <v>56</v>
      </c>
      <c r="Q246" s="3" t="s">
        <v>57</v>
      </c>
      <c r="R246" s="4">
        <v>42909.572222222225</v>
      </c>
      <c r="S246" s="4">
        <v>43080.572222222225</v>
      </c>
      <c r="T246" s="3" t="s">
        <v>56</v>
      </c>
      <c r="U246" s="3" t="s">
        <v>56</v>
      </c>
      <c r="V246" s="3">
        <v>0</v>
      </c>
      <c r="W246" s="3" t="s">
        <v>1255</v>
      </c>
      <c r="Z246" s="4">
        <v>43080.5</v>
      </c>
      <c r="AA246" s="4">
        <v>43080.5</v>
      </c>
      <c r="AB246" s="3" t="s">
        <v>41</v>
      </c>
      <c r="AC246" s="3" t="s">
        <v>66</v>
      </c>
      <c r="AD246" s="3" t="s">
        <v>58</v>
      </c>
      <c r="AE246" s="3" t="s">
        <v>1255</v>
      </c>
      <c r="AH246" s="3" t="s">
        <v>10075</v>
      </c>
      <c r="AI246" s="3" t="s">
        <v>10076</v>
      </c>
      <c r="AJ246" s="3" t="s">
        <v>2456</v>
      </c>
    </row>
    <row r="247" spans="1:36" x14ac:dyDescent="0.2">
      <c r="A247" s="3">
        <v>257</v>
      </c>
      <c r="B247" s="3" t="s">
        <v>1256</v>
      </c>
      <c r="C247" s="3" t="s">
        <v>1257</v>
      </c>
      <c r="D247" s="3" t="s">
        <v>1258</v>
      </c>
      <c r="E247" s="3" t="s">
        <v>456</v>
      </c>
      <c r="F247" s="3" t="s">
        <v>35</v>
      </c>
      <c r="G247" s="3" t="s">
        <v>36</v>
      </c>
      <c r="I247" s="3" t="s">
        <v>1259</v>
      </c>
      <c r="P247" s="3" t="s">
        <v>56</v>
      </c>
      <c r="Q247" s="3" t="s">
        <v>57</v>
      </c>
      <c r="R247" s="4">
        <v>42909.649305555555</v>
      </c>
      <c r="S247" s="4">
        <v>42913.40902777778</v>
      </c>
      <c r="T247" s="3" t="s">
        <v>89</v>
      </c>
      <c r="U247" s="3" t="s">
        <v>549</v>
      </c>
      <c r="V247" s="3">
        <v>0</v>
      </c>
      <c r="AB247" s="3" t="s">
        <v>41</v>
      </c>
      <c r="AC247" s="3" t="s">
        <v>66</v>
      </c>
      <c r="AD247" s="3" t="s">
        <v>58</v>
      </c>
      <c r="AH247" s="3" t="s">
        <v>11323</v>
      </c>
      <c r="AI247" s="3" t="s">
        <v>11324</v>
      </c>
      <c r="AJ247" s="3" t="s">
        <v>1666</v>
      </c>
    </row>
    <row r="248" spans="1:36" x14ac:dyDescent="0.2">
      <c r="A248" s="3">
        <v>258</v>
      </c>
      <c r="B248" s="3" t="s">
        <v>1260</v>
      </c>
      <c r="C248" s="3" t="s">
        <v>1261</v>
      </c>
      <c r="D248" s="3" t="s">
        <v>1262</v>
      </c>
      <c r="E248" s="3" t="s">
        <v>34</v>
      </c>
      <c r="F248" s="3" t="s">
        <v>35</v>
      </c>
      <c r="G248" s="3" t="s">
        <v>36</v>
      </c>
      <c r="H248" s="3" t="s">
        <v>101</v>
      </c>
      <c r="I248" s="3" t="s">
        <v>1263</v>
      </c>
      <c r="P248" s="3" t="s">
        <v>89</v>
      </c>
      <c r="Q248" s="3" t="s">
        <v>245</v>
      </c>
      <c r="R248" s="4">
        <v>42909.662499999999</v>
      </c>
      <c r="S248" s="4">
        <v>42964.402083333334</v>
      </c>
      <c r="T248" s="3" t="s">
        <v>89</v>
      </c>
      <c r="U248" s="3" t="s">
        <v>549</v>
      </c>
      <c r="V248" s="3">
        <v>0</v>
      </c>
      <c r="W248" s="3" t="s">
        <v>1264</v>
      </c>
      <c r="Y248" s="4">
        <v>42934.458333333336</v>
      </c>
      <c r="AA248" s="4">
        <v>42934.458333333336</v>
      </c>
      <c r="AB248" s="3" t="s">
        <v>41</v>
      </c>
      <c r="AC248" s="3" t="s">
        <v>274</v>
      </c>
      <c r="AD248" s="3" t="s">
        <v>105</v>
      </c>
      <c r="AE248" s="3" t="s">
        <v>1265</v>
      </c>
      <c r="AH248" s="3" t="s">
        <v>11323</v>
      </c>
      <c r="AI248" s="3" t="s">
        <v>11324</v>
      </c>
      <c r="AJ248" s="3" t="s">
        <v>1666</v>
      </c>
    </row>
    <row r="249" spans="1:36" x14ac:dyDescent="0.2">
      <c r="A249" s="3">
        <v>259</v>
      </c>
      <c r="B249" s="3" t="s">
        <v>1266</v>
      </c>
      <c r="C249" s="3" t="s">
        <v>1267</v>
      </c>
      <c r="D249" s="3" t="s">
        <v>1268</v>
      </c>
      <c r="E249" s="3" t="s">
        <v>34</v>
      </c>
      <c r="F249" s="3" t="s">
        <v>35</v>
      </c>
      <c r="G249" s="3" t="s">
        <v>83</v>
      </c>
      <c r="H249" s="3" t="s">
        <v>101</v>
      </c>
      <c r="I249" s="3" t="s">
        <v>1269</v>
      </c>
      <c r="P249" s="3" t="s">
        <v>56</v>
      </c>
      <c r="Q249" s="3" t="s">
        <v>57</v>
      </c>
      <c r="R249" s="4">
        <v>42914.460416666669</v>
      </c>
      <c r="S249" s="4">
        <v>43083.756944444445</v>
      </c>
      <c r="T249" s="3" t="s">
        <v>56</v>
      </c>
      <c r="U249" s="3" t="s">
        <v>56</v>
      </c>
      <c r="V249" s="3">
        <v>0</v>
      </c>
      <c r="W249" s="3" t="s">
        <v>1270</v>
      </c>
      <c r="Z249" s="4">
        <v>43056.5</v>
      </c>
      <c r="AA249" s="4">
        <v>43056.5</v>
      </c>
      <c r="AB249" s="3" t="s">
        <v>41</v>
      </c>
      <c r="AC249" s="3" t="s">
        <v>66</v>
      </c>
      <c r="AD249" s="3" t="s">
        <v>58</v>
      </c>
      <c r="AE249" s="3" t="s">
        <v>1270</v>
      </c>
      <c r="AH249" s="3" t="s">
        <v>10075</v>
      </c>
      <c r="AI249" s="3" t="s">
        <v>10076</v>
      </c>
      <c r="AJ249" s="3" t="s">
        <v>2456</v>
      </c>
    </row>
    <row r="250" spans="1:36" x14ac:dyDescent="0.2">
      <c r="A250" s="3">
        <v>260</v>
      </c>
      <c r="B250" s="3" t="s">
        <v>1271</v>
      </c>
      <c r="C250" s="3" t="s">
        <v>1272</v>
      </c>
      <c r="D250" s="3" t="s">
        <v>1273</v>
      </c>
      <c r="E250" s="3" t="s">
        <v>34</v>
      </c>
      <c r="F250" s="3" t="s">
        <v>100</v>
      </c>
      <c r="G250" s="3" t="s">
        <v>74</v>
      </c>
      <c r="H250" s="3" t="s">
        <v>101</v>
      </c>
      <c r="I250" s="3" t="s">
        <v>1274</v>
      </c>
      <c r="P250" s="3" t="s">
        <v>89</v>
      </c>
      <c r="Q250" s="3" t="s">
        <v>245</v>
      </c>
      <c r="R250" s="4">
        <v>42914.606249999997</v>
      </c>
      <c r="S250" s="4">
        <v>42921.561111111114</v>
      </c>
      <c r="T250" s="3" t="s">
        <v>103</v>
      </c>
      <c r="U250" s="3" t="s">
        <v>103</v>
      </c>
      <c r="V250" s="3">
        <v>0</v>
      </c>
      <c r="W250" s="3" t="s">
        <v>1275</v>
      </c>
      <c r="X250" s="4">
        <v>42917.458333333336</v>
      </c>
      <c r="Y250" s="4">
        <v>42909.458333333336</v>
      </c>
      <c r="Z250" s="4">
        <v>42916.916666666664</v>
      </c>
      <c r="AA250" s="4">
        <v>42916.583333333336</v>
      </c>
      <c r="AB250" s="3" t="s">
        <v>41</v>
      </c>
      <c r="AC250" s="3" t="s">
        <v>66</v>
      </c>
      <c r="AD250" s="3" t="s">
        <v>105</v>
      </c>
      <c r="AE250" s="3" t="s">
        <v>1276</v>
      </c>
      <c r="AH250" s="3" t="s">
        <v>8133</v>
      </c>
      <c r="AI250" s="3" t="s">
        <v>8134</v>
      </c>
      <c r="AJ250" s="3" t="s">
        <v>2174</v>
      </c>
    </row>
    <row r="251" spans="1:36" x14ac:dyDescent="0.2">
      <c r="A251" s="3">
        <v>261</v>
      </c>
      <c r="B251" s="3" t="s">
        <v>1277</v>
      </c>
      <c r="C251" s="3" t="s">
        <v>1278</v>
      </c>
      <c r="D251" s="3" t="s">
        <v>1279</v>
      </c>
      <c r="E251" s="3" t="s">
        <v>694</v>
      </c>
      <c r="F251" s="3" t="s">
        <v>35</v>
      </c>
      <c r="G251" s="3" t="s">
        <v>54</v>
      </c>
      <c r="H251" s="3" t="s">
        <v>101</v>
      </c>
      <c r="I251" s="3" t="s">
        <v>1280</v>
      </c>
      <c r="P251" s="3" t="s">
        <v>56</v>
      </c>
      <c r="Q251" s="3" t="s">
        <v>57</v>
      </c>
      <c r="R251" s="4">
        <v>42914.626388888886</v>
      </c>
      <c r="S251" s="4">
        <v>43026.664583333331</v>
      </c>
      <c r="T251" s="3" t="s">
        <v>56</v>
      </c>
      <c r="U251" s="3" t="s">
        <v>56</v>
      </c>
      <c r="V251" s="3">
        <v>0</v>
      </c>
      <c r="AB251" s="3" t="s">
        <v>537</v>
      </c>
      <c r="AC251" s="3" t="s">
        <v>66</v>
      </c>
      <c r="AD251" s="3" t="s">
        <v>58</v>
      </c>
      <c r="AH251" s="3" t="s">
        <v>10075</v>
      </c>
      <c r="AI251" s="3" t="s">
        <v>10076</v>
      </c>
      <c r="AJ251" s="3" t="s">
        <v>2456</v>
      </c>
    </row>
    <row r="252" spans="1:36" x14ac:dyDescent="0.2">
      <c r="A252" s="3">
        <v>262</v>
      </c>
      <c r="B252" s="3" t="s">
        <v>1281</v>
      </c>
      <c r="C252" s="3" t="s">
        <v>1282</v>
      </c>
      <c r="D252" s="3" t="s">
        <v>1283</v>
      </c>
      <c r="E252" s="3" t="s">
        <v>34</v>
      </c>
      <c r="F252" s="3" t="s">
        <v>35</v>
      </c>
      <c r="G252" s="3" t="s">
        <v>74</v>
      </c>
      <c r="H252" s="3" t="s">
        <v>62</v>
      </c>
      <c r="I252" s="3" t="s">
        <v>1284</v>
      </c>
      <c r="P252" s="3" t="s">
        <v>56</v>
      </c>
      <c r="Q252" s="3" t="s">
        <v>57</v>
      </c>
      <c r="R252" s="4">
        <v>42914.748611111114</v>
      </c>
      <c r="S252" s="4">
        <v>42976.618055555555</v>
      </c>
      <c r="T252" s="3" t="s">
        <v>56</v>
      </c>
      <c r="U252" s="3" t="s">
        <v>56</v>
      </c>
      <c r="V252" s="3">
        <v>0</v>
      </c>
      <c r="AB252" s="3" t="s">
        <v>41</v>
      </c>
      <c r="AC252" s="3" t="s">
        <v>419</v>
      </c>
      <c r="AD252" s="3" t="s">
        <v>58</v>
      </c>
      <c r="AE252" s="3" t="s">
        <v>1285</v>
      </c>
      <c r="AH252" s="3" t="s">
        <v>10075</v>
      </c>
      <c r="AI252" s="3" t="s">
        <v>10076</v>
      </c>
      <c r="AJ252" s="3" t="s">
        <v>2456</v>
      </c>
    </row>
    <row r="253" spans="1:36" x14ac:dyDescent="0.2">
      <c r="A253" s="3">
        <v>264</v>
      </c>
      <c r="B253" s="3" t="s">
        <v>1286</v>
      </c>
      <c r="C253" s="3" t="s">
        <v>1287</v>
      </c>
      <c r="D253" s="3" t="s">
        <v>1288</v>
      </c>
      <c r="E253" s="3" t="s">
        <v>456</v>
      </c>
      <c r="F253" s="3" t="s">
        <v>35</v>
      </c>
      <c r="G253" s="3" t="s">
        <v>83</v>
      </c>
      <c r="I253" s="3" t="s">
        <v>1289</v>
      </c>
      <c r="P253" s="3" t="s">
        <v>151</v>
      </c>
      <c r="Q253" s="3" t="s">
        <v>152</v>
      </c>
      <c r="R253" s="4">
        <v>42915.431250000001</v>
      </c>
      <c r="S253" s="4">
        <v>43003.375</v>
      </c>
      <c r="T253" s="3" t="s">
        <v>1290</v>
      </c>
      <c r="U253" s="3" t="s">
        <v>151</v>
      </c>
      <c r="V253" s="3">
        <v>0</v>
      </c>
      <c r="W253" s="3" t="s">
        <v>1291</v>
      </c>
      <c r="X253" s="4">
        <v>42915.458333333336</v>
      </c>
      <c r="Y253" s="4">
        <v>42915.458333333336</v>
      </c>
      <c r="Z253" s="4">
        <v>42912.458333333336</v>
      </c>
      <c r="AA253" s="4">
        <v>42912.458333333336</v>
      </c>
      <c r="AB253" s="3" t="s">
        <v>41</v>
      </c>
      <c r="AC253" s="3" t="s">
        <v>91</v>
      </c>
      <c r="AD253" s="3" t="s">
        <v>79</v>
      </c>
      <c r="AH253" s="3" t="s">
        <v>8440</v>
      </c>
      <c r="AI253" s="3" t="s">
        <v>8441</v>
      </c>
      <c r="AJ253" s="3" t="s">
        <v>2456</v>
      </c>
    </row>
    <row r="254" spans="1:36" x14ac:dyDescent="0.2">
      <c r="A254" s="3">
        <v>265</v>
      </c>
      <c r="B254" s="3" t="s">
        <v>1292</v>
      </c>
      <c r="C254" s="3" t="s">
        <v>1293</v>
      </c>
      <c r="D254" s="3" t="s">
        <v>1294</v>
      </c>
      <c r="E254" s="3" t="s">
        <v>34</v>
      </c>
      <c r="F254" s="3" t="s">
        <v>35</v>
      </c>
      <c r="G254" s="3" t="s">
        <v>36</v>
      </c>
      <c r="H254" s="3" t="s">
        <v>101</v>
      </c>
      <c r="I254" s="3" t="s">
        <v>1295</v>
      </c>
      <c r="P254" s="3" t="s">
        <v>89</v>
      </c>
      <c r="Q254" s="3" t="s">
        <v>245</v>
      </c>
      <c r="R254" s="4">
        <v>42915.59652777778</v>
      </c>
      <c r="S254" s="4">
        <v>42971.648611111108</v>
      </c>
      <c r="T254" s="3" t="s">
        <v>103</v>
      </c>
      <c r="U254" s="3" t="s">
        <v>103</v>
      </c>
      <c r="V254" s="3">
        <v>0</v>
      </c>
      <c r="W254" s="3" t="s">
        <v>1296</v>
      </c>
      <c r="AA254" s="4">
        <v>42953.291666666664</v>
      </c>
      <c r="AB254" s="3" t="s">
        <v>41</v>
      </c>
      <c r="AC254" s="3" t="s">
        <v>274</v>
      </c>
      <c r="AD254" s="3" t="s">
        <v>105</v>
      </c>
      <c r="AE254" s="3" t="s">
        <v>1297</v>
      </c>
      <c r="AH254" s="3" t="s">
        <v>8133</v>
      </c>
      <c r="AI254" s="3" t="s">
        <v>8134</v>
      </c>
      <c r="AJ254" s="3" t="s">
        <v>2174</v>
      </c>
    </row>
    <row r="255" spans="1:36" x14ac:dyDescent="0.2">
      <c r="A255" s="3">
        <v>266</v>
      </c>
      <c r="B255" s="3" t="s">
        <v>1298</v>
      </c>
      <c r="C255" s="3" t="s">
        <v>1299</v>
      </c>
      <c r="D255" s="3" t="s">
        <v>1300</v>
      </c>
      <c r="E255" s="3" t="s">
        <v>34</v>
      </c>
      <c r="F255" s="3" t="s">
        <v>35</v>
      </c>
      <c r="G255" s="3" t="s">
        <v>74</v>
      </c>
      <c r="H255" s="3" t="s">
        <v>62</v>
      </c>
      <c r="I255" s="3" t="s">
        <v>1301</v>
      </c>
      <c r="P255" s="3" t="s">
        <v>320</v>
      </c>
      <c r="Q255" s="3" t="s">
        <v>361</v>
      </c>
      <c r="R255" s="4">
        <v>42916.34652777778</v>
      </c>
      <c r="S255" s="4">
        <v>42956.798611111109</v>
      </c>
      <c r="T255" s="3" t="s">
        <v>320</v>
      </c>
      <c r="U255" s="3" t="s">
        <v>362</v>
      </c>
      <c r="V255" s="3">
        <v>0</v>
      </c>
      <c r="W255" s="3" t="s">
        <v>1302</v>
      </c>
      <c r="X255" s="4">
        <v>42929.458333333336</v>
      </c>
      <c r="Y255" s="4">
        <v>42927.458333333336</v>
      </c>
      <c r="AB255" s="3" t="s">
        <v>65</v>
      </c>
      <c r="AC255" s="3" t="s">
        <v>395</v>
      </c>
      <c r="AD255" s="3" t="s">
        <v>58</v>
      </c>
      <c r="AE255" s="3" t="s">
        <v>1303</v>
      </c>
      <c r="AH255" s="3" t="s">
        <v>9352</v>
      </c>
      <c r="AI255" s="3" t="s">
        <v>9353</v>
      </c>
      <c r="AJ255" s="3" t="s">
        <v>1666</v>
      </c>
    </row>
    <row r="256" spans="1:36" x14ac:dyDescent="0.2">
      <c r="A256" s="3">
        <v>267</v>
      </c>
      <c r="B256" s="3" t="s">
        <v>1304</v>
      </c>
      <c r="C256" s="3" t="s">
        <v>1305</v>
      </c>
      <c r="D256" s="3" t="s">
        <v>1306</v>
      </c>
      <c r="E256" s="3" t="s">
        <v>34</v>
      </c>
      <c r="F256" s="3" t="s">
        <v>35</v>
      </c>
      <c r="G256" s="3" t="s">
        <v>36</v>
      </c>
      <c r="I256" s="3" t="s">
        <v>1307</v>
      </c>
      <c r="P256" s="3" t="s">
        <v>89</v>
      </c>
      <c r="Q256" s="3" t="s">
        <v>245</v>
      </c>
      <c r="R256" s="4">
        <v>42916.484027777777</v>
      </c>
      <c r="S256" s="4">
        <v>42970.363194444442</v>
      </c>
      <c r="T256" s="3" t="s">
        <v>103</v>
      </c>
      <c r="U256" s="3" t="s">
        <v>549</v>
      </c>
      <c r="V256" s="3">
        <v>0</v>
      </c>
      <c r="W256" s="3" t="s">
        <v>1308</v>
      </c>
      <c r="AB256" s="3" t="s">
        <v>41</v>
      </c>
      <c r="AC256" s="3" t="s">
        <v>66</v>
      </c>
      <c r="AD256" s="3" t="s">
        <v>105</v>
      </c>
      <c r="AE256" s="3" t="s">
        <v>1309</v>
      </c>
      <c r="AH256" s="3" t="s">
        <v>11323</v>
      </c>
      <c r="AI256" s="3" t="s">
        <v>11324</v>
      </c>
      <c r="AJ256" s="3" t="s">
        <v>1666</v>
      </c>
    </row>
    <row r="257" spans="1:36" x14ac:dyDescent="0.2">
      <c r="A257" s="3">
        <v>268</v>
      </c>
      <c r="B257" s="3" t="s">
        <v>1310</v>
      </c>
      <c r="C257" s="3" t="s">
        <v>1311</v>
      </c>
      <c r="D257" s="3" t="s">
        <v>1312</v>
      </c>
      <c r="E257" s="3" t="s">
        <v>34</v>
      </c>
      <c r="F257" s="3" t="s">
        <v>35</v>
      </c>
      <c r="G257" s="3" t="s">
        <v>36</v>
      </c>
      <c r="H257" s="3" t="s">
        <v>101</v>
      </c>
      <c r="I257" s="3" t="s">
        <v>1313</v>
      </c>
      <c r="P257" s="3" t="s">
        <v>76</v>
      </c>
      <c r="Q257" s="3" t="s">
        <v>77</v>
      </c>
      <c r="R257" s="4">
        <v>42916.503472222219</v>
      </c>
      <c r="S257" s="4">
        <v>42930.615277777775</v>
      </c>
      <c r="T257" s="3" t="s">
        <v>515</v>
      </c>
      <c r="U257" s="3" t="s">
        <v>76</v>
      </c>
      <c r="V257" s="3">
        <v>0</v>
      </c>
      <c r="W257" s="3" t="s">
        <v>1314</v>
      </c>
      <c r="X257" s="4">
        <v>42916.75</v>
      </c>
      <c r="Y257" s="4">
        <v>42916.666666666664</v>
      </c>
      <c r="Z257" s="4">
        <v>42925</v>
      </c>
      <c r="AA257" s="4">
        <v>42916.666666666664</v>
      </c>
      <c r="AB257" s="3" t="s">
        <v>537</v>
      </c>
      <c r="AC257" s="3" t="s">
        <v>395</v>
      </c>
      <c r="AD257" s="3" t="s">
        <v>79</v>
      </c>
      <c r="AE257" s="3" t="s">
        <v>1315</v>
      </c>
      <c r="AH257" s="3" t="s">
        <v>9763</v>
      </c>
      <c r="AI257" s="3" t="s">
        <v>9764</v>
      </c>
      <c r="AJ257" s="3" t="s">
        <v>1666</v>
      </c>
    </row>
    <row r="258" spans="1:36" x14ac:dyDescent="0.2">
      <c r="A258" s="3">
        <v>269</v>
      </c>
      <c r="B258" s="3" t="s">
        <v>1316</v>
      </c>
      <c r="C258" s="3" t="s">
        <v>1317</v>
      </c>
      <c r="D258" s="3" t="s">
        <v>1318</v>
      </c>
      <c r="E258" s="3" t="s">
        <v>34</v>
      </c>
      <c r="F258" s="3" t="s">
        <v>35</v>
      </c>
      <c r="G258" s="3" t="s">
        <v>83</v>
      </c>
      <c r="H258" s="3" t="s">
        <v>101</v>
      </c>
      <c r="I258" s="3" t="s">
        <v>1319</v>
      </c>
      <c r="P258" s="3" t="s">
        <v>89</v>
      </c>
      <c r="Q258" s="3" t="s">
        <v>245</v>
      </c>
      <c r="R258" s="4">
        <v>42916.710416666669</v>
      </c>
      <c r="S258" s="4">
        <v>42957.374305555553</v>
      </c>
      <c r="T258" s="3" t="s">
        <v>89</v>
      </c>
      <c r="U258" s="3" t="s">
        <v>1320</v>
      </c>
      <c r="V258" s="3">
        <v>0</v>
      </c>
      <c r="W258" s="3" t="s">
        <v>1321</v>
      </c>
      <c r="Z258" s="4">
        <v>42942.458333333336</v>
      </c>
      <c r="AB258" s="3" t="s">
        <v>41</v>
      </c>
      <c r="AC258" s="3" t="s">
        <v>66</v>
      </c>
      <c r="AD258" s="3" t="s">
        <v>105</v>
      </c>
      <c r="AE258" s="3" t="s">
        <v>1322</v>
      </c>
      <c r="AH258" s="3" t="s">
        <v>12086</v>
      </c>
      <c r="AI258" s="3" t="s">
        <v>12087</v>
      </c>
      <c r="AJ258" s="3" t="s">
        <v>1674</v>
      </c>
    </row>
    <row r="259" spans="1:36" x14ac:dyDescent="0.2">
      <c r="A259" s="3">
        <v>270</v>
      </c>
      <c r="B259" s="3" t="s">
        <v>1323</v>
      </c>
      <c r="C259" s="3" t="s">
        <v>1324</v>
      </c>
      <c r="D259" s="3" t="s">
        <v>1325</v>
      </c>
      <c r="E259" s="3" t="s">
        <v>34</v>
      </c>
      <c r="F259" s="3" t="s">
        <v>35</v>
      </c>
      <c r="G259" s="3" t="s">
        <v>74</v>
      </c>
      <c r="H259" s="3" t="s">
        <v>101</v>
      </c>
      <c r="I259" s="3" t="s">
        <v>1326</v>
      </c>
      <c r="P259" s="3" t="s">
        <v>76</v>
      </c>
      <c r="Q259" s="3" t="s">
        <v>77</v>
      </c>
      <c r="R259" s="4">
        <v>42920.556944444441</v>
      </c>
      <c r="S259" s="4">
        <v>42971.425000000003</v>
      </c>
      <c r="T259" s="3" t="s">
        <v>89</v>
      </c>
      <c r="U259" s="3" t="s">
        <v>76</v>
      </c>
      <c r="V259" s="3">
        <v>0</v>
      </c>
      <c r="W259" s="3" t="s">
        <v>1327</v>
      </c>
      <c r="X259" s="4">
        <v>42920.458333333336</v>
      </c>
      <c r="Y259" s="4">
        <v>42920.458333333336</v>
      </c>
      <c r="Z259" s="4">
        <v>42930.458333333336</v>
      </c>
      <c r="AB259" s="3" t="s">
        <v>41</v>
      </c>
      <c r="AC259" s="3" t="s">
        <v>91</v>
      </c>
      <c r="AD259" s="3" t="s">
        <v>79</v>
      </c>
      <c r="AE259" s="3" t="s">
        <v>1328</v>
      </c>
      <c r="AH259" s="3" t="s">
        <v>9763</v>
      </c>
      <c r="AI259" s="3" t="s">
        <v>9764</v>
      </c>
      <c r="AJ259" s="3" t="s">
        <v>1666</v>
      </c>
    </row>
    <row r="260" spans="1:36" x14ac:dyDescent="0.2">
      <c r="A260" s="3">
        <v>271</v>
      </c>
      <c r="B260" s="3" t="s">
        <v>1329</v>
      </c>
      <c r="C260" s="3" t="s">
        <v>1330</v>
      </c>
      <c r="D260" s="3" t="s">
        <v>1331</v>
      </c>
      <c r="E260" s="3" t="s">
        <v>34</v>
      </c>
      <c r="F260" s="3" t="s">
        <v>35</v>
      </c>
      <c r="G260" s="3" t="s">
        <v>83</v>
      </c>
      <c r="H260" s="3" t="s">
        <v>87</v>
      </c>
      <c r="I260" s="3" t="s">
        <v>1332</v>
      </c>
      <c r="P260" s="3" t="s">
        <v>362</v>
      </c>
      <c r="Q260" s="3" t="s">
        <v>1333</v>
      </c>
      <c r="R260" s="4">
        <v>42920.682638888888</v>
      </c>
      <c r="S260" s="4">
        <v>42921.675694444442</v>
      </c>
      <c r="T260" s="3" t="s">
        <v>362</v>
      </c>
      <c r="U260" s="3" t="s">
        <v>1320</v>
      </c>
      <c r="V260" s="3">
        <v>0</v>
      </c>
      <c r="W260" s="3" t="s">
        <v>1334</v>
      </c>
      <c r="Y260" s="4">
        <v>42920.666666666664</v>
      </c>
      <c r="AB260" s="3" t="s">
        <v>41</v>
      </c>
      <c r="AC260" s="3" t="s">
        <v>66</v>
      </c>
      <c r="AD260" s="3" t="s">
        <v>58</v>
      </c>
      <c r="AE260" s="3" t="s">
        <v>1334</v>
      </c>
      <c r="AH260" s="3" t="s">
        <v>12086</v>
      </c>
      <c r="AI260" s="3" t="s">
        <v>12087</v>
      </c>
      <c r="AJ260" s="3" t="s">
        <v>1674</v>
      </c>
    </row>
    <row r="261" spans="1:36" x14ac:dyDescent="0.2">
      <c r="A261" s="3">
        <v>272</v>
      </c>
      <c r="B261" s="3" t="s">
        <v>1335</v>
      </c>
      <c r="C261" s="3" t="s">
        <v>1336</v>
      </c>
      <c r="D261" s="3" t="s">
        <v>1337</v>
      </c>
      <c r="E261" s="3" t="s">
        <v>34</v>
      </c>
      <c r="F261" s="3" t="s">
        <v>35</v>
      </c>
      <c r="G261" s="3" t="s">
        <v>83</v>
      </c>
      <c r="H261" s="3" t="s">
        <v>87</v>
      </c>
      <c r="I261" s="3" t="s">
        <v>1338</v>
      </c>
      <c r="P261" s="3" t="s">
        <v>89</v>
      </c>
      <c r="Q261" s="3" t="s">
        <v>245</v>
      </c>
      <c r="R261" s="4">
        <v>42921.40902777778</v>
      </c>
      <c r="S261" s="4">
        <v>42984.541666666664</v>
      </c>
      <c r="T261" s="3" t="s">
        <v>56</v>
      </c>
      <c r="U261" s="3" t="s">
        <v>56</v>
      </c>
      <c r="V261" s="3">
        <v>0</v>
      </c>
      <c r="W261" s="3" t="s">
        <v>1339</v>
      </c>
      <c r="AB261" s="3" t="s">
        <v>41</v>
      </c>
      <c r="AC261" s="3" t="s">
        <v>66</v>
      </c>
      <c r="AD261" s="3" t="s">
        <v>58</v>
      </c>
      <c r="AH261" s="3" t="s">
        <v>10075</v>
      </c>
      <c r="AI261" s="3" t="s">
        <v>10076</v>
      </c>
      <c r="AJ261" s="3" t="s">
        <v>2456</v>
      </c>
    </row>
    <row r="262" spans="1:36" x14ac:dyDescent="0.2">
      <c r="A262" s="3">
        <v>273</v>
      </c>
      <c r="B262" s="3" t="s">
        <v>1340</v>
      </c>
      <c r="C262" s="3" t="s">
        <v>1341</v>
      </c>
      <c r="D262" s="3" t="s">
        <v>1342</v>
      </c>
      <c r="E262" s="3" t="s">
        <v>34</v>
      </c>
      <c r="F262" s="3" t="s">
        <v>35</v>
      </c>
      <c r="G262" s="3" t="s">
        <v>54</v>
      </c>
      <c r="I262" s="3" t="s">
        <v>1343</v>
      </c>
      <c r="P262" s="3" t="s">
        <v>103</v>
      </c>
      <c r="Q262" s="3" t="s">
        <v>104</v>
      </c>
      <c r="R262" s="4">
        <v>42921.611805555556</v>
      </c>
      <c r="S262" s="4">
        <v>42922.348611111112</v>
      </c>
      <c r="T262" s="3" t="s">
        <v>1042</v>
      </c>
      <c r="U262" s="3" t="s">
        <v>549</v>
      </c>
      <c r="V262" s="3">
        <v>0</v>
      </c>
      <c r="Y262" s="4">
        <v>42887.458333333336</v>
      </c>
      <c r="AB262" s="3" t="s">
        <v>41</v>
      </c>
      <c r="AC262" s="3" t="s">
        <v>143</v>
      </c>
      <c r="AD262" s="3" t="s">
        <v>105</v>
      </c>
      <c r="AH262" s="3" t="s">
        <v>11323</v>
      </c>
      <c r="AI262" s="3" t="s">
        <v>11324</v>
      </c>
      <c r="AJ262" s="3" t="s">
        <v>1666</v>
      </c>
    </row>
    <row r="263" spans="1:36" x14ac:dyDescent="0.2">
      <c r="A263" s="3">
        <v>274</v>
      </c>
      <c r="B263" s="3" t="s">
        <v>1344</v>
      </c>
      <c r="C263" s="3" t="s">
        <v>1345</v>
      </c>
      <c r="D263" s="3" t="s">
        <v>1346</v>
      </c>
      <c r="E263" s="3" t="s">
        <v>34</v>
      </c>
      <c r="F263" s="3" t="s">
        <v>35</v>
      </c>
      <c r="G263" s="3" t="s">
        <v>74</v>
      </c>
      <c r="H263" s="3" t="s">
        <v>62</v>
      </c>
      <c r="I263" s="3" t="s">
        <v>1347</v>
      </c>
      <c r="P263" s="3" t="s">
        <v>56</v>
      </c>
      <c r="Q263" s="3" t="s">
        <v>57</v>
      </c>
      <c r="R263" s="4">
        <v>42921.704861111109</v>
      </c>
      <c r="S263" s="4">
        <v>43083.758333333331</v>
      </c>
      <c r="T263" s="3" t="s">
        <v>56</v>
      </c>
      <c r="U263" s="3" t="s">
        <v>56</v>
      </c>
      <c r="V263" s="3">
        <v>0</v>
      </c>
      <c r="W263" s="3" t="s">
        <v>1348</v>
      </c>
      <c r="Z263" s="4">
        <v>43049.5</v>
      </c>
      <c r="AA263" s="4">
        <v>43056.5</v>
      </c>
      <c r="AB263" s="3" t="s">
        <v>41</v>
      </c>
      <c r="AC263" s="3" t="s">
        <v>1199</v>
      </c>
      <c r="AD263" s="3" t="s">
        <v>58</v>
      </c>
      <c r="AE263" s="3" t="s">
        <v>1349</v>
      </c>
      <c r="AH263" s="3" t="s">
        <v>10075</v>
      </c>
      <c r="AI263" s="3" t="s">
        <v>10076</v>
      </c>
      <c r="AJ263" s="3" t="s">
        <v>2456</v>
      </c>
    </row>
    <row r="264" spans="1:36" x14ac:dyDescent="0.2">
      <c r="A264" s="3">
        <v>275</v>
      </c>
      <c r="B264" s="3" t="s">
        <v>1350</v>
      </c>
      <c r="C264" s="3" t="s">
        <v>1351</v>
      </c>
      <c r="D264" s="3" t="s">
        <v>1352</v>
      </c>
      <c r="E264" s="3" t="s">
        <v>34</v>
      </c>
      <c r="F264" s="3" t="s">
        <v>35</v>
      </c>
      <c r="G264" s="3" t="s">
        <v>36</v>
      </c>
      <c r="H264" s="3" t="s">
        <v>62</v>
      </c>
      <c r="I264" s="3" t="s">
        <v>1353</v>
      </c>
      <c r="P264" s="3" t="s">
        <v>89</v>
      </c>
      <c r="Q264" s="3" t="s">
        <v>245</v>
      </c>
      <c r="R264" s="4">
        <v>42923.572916666664</v>
      </c>
      <c r="S264" s="4">
        <v>42928.831944444442</v>
      </c>
      <c r="T264" s="3" t="s">
        <v>103</v>
      </c>
      <c r="U264" s="3" t="s">
        <v>103</v>
      </c>
      <c r="V264" s="3">
        <v>0</v>
      </c>
      <c r="W264" s="3" t="s">
        <v>1354</v>
      </c>
      <c r="X264" s="4">
        <v>42923.604166666664</v>
      </c>
      <c r="Y264" s="4">
        <v>42923.572916666664</v>
      </c>
      <c r="Z264" s="4">
        <v>42923.604166666664</v>
      </c>
      <c r="AA264" s="4">
        <v>42923.583333333336</v>
      </c>
      <c r="AB264" s="3" t="s">
        <v>41</v>
      </c>
      <c r="AC264" s="3" t="s">
        <v>274</v>
      </c>
      <c r="AD264" s="3" t="s">
        <v>105</v>
      </c>
      <c r="AE264" s="3" t="s">
        <v>1353</v>
      </c>
      <c r="AH264" s="3" t="s">
        <v>8133</v>
      </c>
      <c r="AI264" s="3" t="s">
        <v>8134</v>
      </c>
      <c r="AJ264" s="3" t="s">
        <v>2174</v>
      </c>
    </row>
    <row r="265" spans="1:36" x14ac:dyDescent="0.2">
      <c r="A265" s="3">
        <v>276</v>
      </c>
      <c r="B265" s="3" t="s">
        <v>1355</v>
      </c>
      <c r="C265" s="3" t="s">
        <v>1356</v>
      </c>
      <c r="D265" s="3" t="s">
        <v>1357</v>
      </c>
      <c r="E265" s="3" t="s">
        <v>34</v>
      </c>
      <c r="F265" s="3" t="s">
        <v>35</v>
      </c>
      <c r="G265" s="3" t="s">
        <v>54</v>
      </c>
      <c r="H265" s="3" t="s">
        <v>87</v>
      </c>
      <c r="I265" s="3" t="s">
        <v>1358</v>
      </c>
      <c r="P265" s="3" t="s">
        <v>1359</v>
      </c>
      <c r="Q265" s="3" t="s">
        <v>1360</v>
      </c>
      <c r="R265" s="4">
        <v>42923.656944444447</v>
      </c>
      <c r="S265" s="4">
        <v>42955.385416666664</v>
      </c>
      <c r="T265" s="3" t="s">
        <v>89</v>
      </c>
      <c r="U265" s="3" t="s">
        <v>89</v>
      </c>
      <c r="V265" s="3">
        <v>0</v>
      </c>
      <c r="W265" s="3" t="s">
        <v>1361</v>
      </c>
      <c r="X265" s="4">
        <v>42955.458333333336</v>
      </c>
      <c r="Y265" s="4">
        <v>42929.458333333336</v>
      </c>
      <c r="Z265" s="4">
        <v>42955.458333333336</v>
      </c>
      <c r="AA265" s="4">
        <v>42955.458333333336</v>
      </c>
      <c r="AB265" s="3" t="s">
        <v>41</v>
      </c>
      <c r="AC265" s="3" t="s">
        <v>91</v>
      </c>
      <c r="AD265" s="3" t="s">
        <v>79</v>
      </c>
      <c r="AE265" s="3" t="s">
        <v>1362</v>
      </c>
      <c r="AH265" s="3" t="s">
        <v>7997</v>
      </c>
      <c r="AI265" s="3" t="s">
        <v>7998</v>
      </c>
      <c r="AJ265" s="3" t="s">
        <v>1666</v>
      </c>
    </row>
    <row r="266" spans="1:36" x14ac:dyDescent="0.2">
      <c r="A266" s="3">
        <v>277</v>
      </c>
      <c r="B266" s="3" t="s">
        <v>1363</v>
      </c>
      <c r="C266" s="3" t="s">
        <v>1364</v>
      </c>
      <c r="D266" s="3" t="s">
        <v>1365</v>
      </c>
      <c r="E266" s="3" t="s">
        <v>34</v>
      </c>
      <c r="F266" s="3" t="s">
        <v>35</v>
      </c>
      <c r="G266" s="3" t="s">
        <v>74</v>
      </c>
      <c r="H266" s="3" t="s">
        <v>101</v>
      </c>
      <c r="I266" s="3" t="s">
        <v>1366</v>
      </c>
      <c r="P266" s="3" t="s">
        <v>56</v>
      </c>
      <c r="Q266" s="3" t="s">
        <v>57</v>
      </c>
      <c r="R266" s="4">
        <v>42923.683333333334</v>
      </c>
      <c r="S266" s="4">
        <v>43080.566666666666</v>
      </c>
      <c r="T266" s="3" t="s">
        <v>56</v>
      </c>
      <c r="U266" s="3" t="s">
        <v>56</v>
      </c>
      <c r="V266" s="3">
        <v>0</v>
      </c>
      <c r="W266" s="3" t="s">
        <v>1367</v>
      </c>
      <c r="Y266" s="4">
        <v>42923.6875</v>
      </c>
      <c r="Z266" s="4">
        <v>43080.5</v>
      </c>
      <c r="AA266" s="4">
        <v>43080.5</v>
      </c>
      <c r="AB266" s="3" t="s">
        <v>41</v>
      </c>
      <c r="AC266" s="3" t="s">
        <v>143</v>
      </c>
      <c r="AD266" s="3" t="s">
        <v>58</v>
      </c>
      <c r="AE266" s="3" t="s">
        <v>1367</v>
      </c>
      <c r="AH266" s="3" t="s">
        <v>10075</v>
      </c>
      <c r="AI266" s="3" t="s">
        <v>10076</v>
      </c>
      <c r="AJ266" s="3" t="s">
        <v>2456</v>
      </c>
    </row>
    <row r="267" spans="1:36" x14ac:dyDescent="0.2">
      <c r="A267" s="3">
        <v>278</v>
      </c>
      <c r="B267" s="5" t="s">
        <v>1368</v>
      </c>
      <c r="C267" s="3" t="s">
        <v>1369</v>
      </c>
      <c r="D267" s="3" t="s">
        <v>1370</v>
      </c>
      <c r="E267" s="3" t="s">
        <v>34</v>
      </c>
      <c r="F267" s="3" t="s">
        <v>35</v>
      </c>
      <c r="G267" s="3" t="s">
        <v>36</v>
      </c>
      <c r="H267" s="3" t="s">
        <v>101</v>
      </c>
      <c r="I267" s="3" t="s">
        <v>1371</v>
      </c>
      <c r="P267" s="3" t="s">
        <v>1372</v>
      </c>
      <c r="Q267" s="3" t="s">
        <v>1373</v>
      </c>
      <c r="R267" s="4">
        <v>42926.625</v>
      </c>
      <c r="S267" s="4">
        <v>42955.492361111108</v>
      </c>
      <c r="T267" s="3" t="s">
        <v>1372</v>
      </c>
      <c r="U267" s="3" t="s">
        <v>1372</v>
      </c>
      <c r="V267" s="3">
        <v>0</v>
      </c>
      <c r="W267" s="3" t="s">
        <v>1374</v>
      </c>
      <c r="X267" s="4">
        <v>42923.666666666664</v>
      </c>
      <c r="Y267" s="4">
        <v>42923.666666666664</v>
      </c>
      <c r="Z267" s="4">
        <v>42923.697916666664</v>
      </c>
      <c r="AA267" s="4">
        <v>42923.697916666664</v>
      </c>
      <c r="AB267" s="3" t="s">
        <v>537</v>
      </c>
      <c r="AC267" s="3" t="s">
        <v>91</v>
      </c>
      <c r="AD267" s="3" t="s">
        <v>79</v>
      </c>
      <c r="AE267" s="3" t="s">
        <v>1375</v>
      </c>
      <c r="AH267" s="3" t="s">
        <v>12427</v>
      </c>
      <c r="AI267" s="3" t="s">
        <v>12428</v>
      </c>
      <c r="AJ267" s="3" t="s">
        <v>1666</v>
      </c>
    </row>
    <row r="268" spans="1:36" x14ac:dyDescent="0.2">
      <c r="A268" s="3">
        <v>279</v>
      </c>
      <c r="B268" s="3" t="s">
        <v>1376</v>
      </c>
      <c r="C268" s="3" t="s">
        <v>1377</v>
      </c>
      <c r="D268" s="3" t="s">
        <v>1040</v>
      </c>
      <c r="E268" s="3" t="s">
        <v>34</v>
      </c>
      <c r="F268" s="3" t="s">
        <v>35</v>
      </c>
      <c r="G268" s="3" t="s">
        <v>54</v>
      </c>
      <c r="I268" s="3" t="s">
        <v>1378</v>
      </c>
      <c r="P268" s="3" t="s">
        <v>56</v>
      </c>
      <c r="Q268" s="3" t="s">
        <v>57</v>
      </c>
      <c r="R268" s="4">
        <v>42927.329861111109</v>
      </c>
      <c r="S268" s="4">
        <v>42976.591666666667</v>
      </c>
      <c r="T268" s="3" t="s">
        <v>56</v>
      </c>
      <c r="U268" s="3" t="s">
        <v>89</v>
      </c>
      <c r="V268" s="3">
        <v>0</v>
      </c>
      <c r="W268" s="3" t="s">
        <v>1379</v>
      </c>
      <c r="X268" s="4">
        <v>42921.458333333336</v>
      </c>
      <c r="Y268" s="4">
        <v>42920.458333333336</v>
      </c>
      <c r="Z268" s="4">
        <v>42928.458333333336</v>
      </c>
      <c r="AA268" s="4">
        <v>42920.458333333336</v>
      </c>
      <c r="AB268" s="3" t="s">
        <v>41</v>
      </c>
      <c r="AC268" s="3" t="s">
        <v>143</v>
      </c>
      <c r="AD268" s="3" t="s">
        <v>58</v>
      </c>
      <c r="AE268" s="3" t="s">
        <v>1380</v>
      </c>
      <c r="AH268" s="3" t="s">
        <v>7997</v>
      </c>
      <c r="AI268" s="3" t="s">
        <v>7998</v>
      </c>
      <c r="AJ268" s="3" t="s">
        <v>1666</v>
      </c>
    </row>
    <row r="269" spans="1:36" x14ac:dyDescent="0.2">
      <c r="A269" s="3">
        <v>280</v>
      </c>
      <c r="B269" s="3" t="s">
        <v>1381</v>
      </c>
      <c r="C269" s="3" t="s">
        <v>1382</v>
      </c>
      <c r="D269" s="3" t="s">
        <v>1383</v>
      </c>
      <c r="E269" s="3" t="s">
        <v>456</v>
      </c>
      <c r="F269" s="3" t="s">
        <v>35</v>
      </c>
      <c r="G269" s="3" t="s">
        <v>83</v>
      </c>
      <c r="H269" s="3" t="s">
        <v>101</v>
      </c>
      <c r="I269" s="3" t="s">
        <v>1384</v>
      </c>
      <c r="P269" s="3" t="s">
        <v>616</v>
      </c>
      <c r="Q269" s="3" t="s">
        <v>617</v>
      </c>
      <c r="R269" s="4">
        <v>42928.637499999997</v>
      </c>
      <c r="S269" s="4">
        <v>42996.429166666669</v>
      </c>
      <c r="T269" s="3" t="s">
        <v>56</v>
      </c>
      <c r="U269" s="3" t="s">
        <v>56</v>
      </c>
      <c r="V269" s="3">
        <v>0</v>
      </c>
      <c r="W269" s="3" t="s">
        <v>1385</v>
      </c>
      <c r="AB269" s="3" t="s">
        <v>41</v>
      </c>
      <c r="AC269" s="3" t="s">
        <v>143</v>
      </c>
      <c r="AD269" s="3" t="s">
        <v>58</v>
      </c>
      <c r="AH269" s="3" t="s">
        <v>10075</v>
      </c>
      <c r="AI269" s="3" t="s">
        <v>10076</v>
      </c>
      <c r="AJ269" s="3" t="s">
        <v>2456</v>
      </c>
    </row>
    <row r="270" spans="1:36" x14ac:dyDescent="0.2">
      <c r="A270" s="3">
        <v>281</v>
      </c>
      <c r="B270" s="3" t="s">
        <v>1386</v>
      </c>
      <c r="C270" s="3" t="s">
        <v>1387</v>
      </c>
      <c r="D270" s="3" t="s">
        <v>1388</v>
      </c>
      <c r="E270" s="3" t="s">
        <v>694</v>
      </c>
      <c r="F270" s="3" t="s">
        <v>35</v>
      </c>
      <c r="G270" s="3" t="s">
        <v>54</v>
      </c>
      <c r="I270" s="3" t="s">
        <v>1389</v>
      </c>
      <c r="P270" s="3" t="s">
        <v>320</v>
      </c>
      <c r="Q270" s="3" t="s">
        <v>361</v>
      </c>
      <c r="R270" s="4">
        <v>42929.475694444445</v>
      </c>
      <c r="S270" s="4">
        <v>42943.462500000001</v>
      </c>
      <c r="T270" s="3" t="s">
        <v>320</v>
      </c>
      <c r="U270" s="3" t="s">
        <v>89</v>
      </c>
      <c r="V270" s="3">
        <v>0</v>
      </c>
      <c r="X270" s="4">
        <v>42929.458333333336</v>
      </c>
      <c r="Y270" s="4">
        <v>42929.458333333336</v>
      </c>
      <c r="AB270" s="3" t="s">
        <v>41</v>
      </c>
      <c r="AC270" s="3" t="s">
        <v>274</v>
      </c>
      <c r="AD270" s="3" t="s">
        <v>58</v>
      </c>
      <c r="AE270" s="3" t="s">
        <v>1390</v>
      </c>
      <c r="AH270" s="3" t="s">
        <v>7997</v>
      </c>
      <c r="AI270" s="3" t="s">
        <v>7998</v>
      </c>
      <c r="AJ270" s="3" t="s">
        <v>1666</v>
      </c>
    </row>
    <row r="271" spans="1:36" x14ac:dyDescent="0.2">
      <c r="A271" s="3">
        <v>282</v>
      </c>
      <c r="B271" s="3" t="s">
        <v>1391</v>
      </c>
      <c r="C271" s="3" t="s">
        <v>1392</v>
      </c>
      <c r="D271" s="3" t="s">
        <v>1393</v>
      </c>
      <c r="E271" s="3" t="s">
        <v>456</v>
      </c>
      <c r="F271" s="3" t="s">
        <v>35</v>
      </c>
      <c r="G271" s="3" t="s">
        <v>83</v>
      </c>
      <c r="H271" s="3" t="s">
        <v>62</v>
      </c>
      <c r="I271" s="3" t="s">
        <v>1394</v>
      </c>
      <c r="P271" s="3" t="s">
        <v>56</v>
      </c>
      <c r="Q271" s="3" t="s">
        <v>57</v>
      </c>
      <c r="R271" s="4">
        <v>42929.74722222222</v>
      </c>
      <c r="S271" s="4">
        <v>42976.613888888889</v>
      </c>
      <c r="T271" s="3" t="s">
        <v>56</v>
      </c>
      <c r="U271" s="3" t="s">
        <v>56</v>
      </c>
      <c r="V271" s="3">
        <v>0</v>
      </c>
      <c r="W271" s="3" t="s">
        <v>1395</v>
      </c>
      <c r="Y271" s="4">
        <v>42929.458333333336</v>
      </c>
      <c r="AA271" s="4">
        <v>42929.458333333336</v>
      </c>
      <c r="AB271" s="3" t="s">
        <v>41</v>
      </c>
      <c r="AC271" s="3" t="s">
        <v>66</v>
      </c>
      <c r="AD271" s="3" t="s">
        <v>58</v>
      </c>
      <c r="AH271" s="3" t="s">
        <v>10075</v>
      </c>
      <c r="AI271" s="3" t="s">
        <v>10076</v>
      </c>
      <c r="AJ271" s="3" t="s">
        <v>2456</v>
      </c>
    </row>
    <row r="272" spans="1:36" x14ac:dyDescent="0.2">
      <c r="A272" s="3">
        <v>283</v>
      </c>
      <c r="B272" s="3" t="s">
        <v>1396</v>
      </c>
      <c r="C272" s="3" t="s">
        <v>1397</v>
      </c>
      <c r="D272" s="3" t="s">
        <v>1398</v>
      </c>
      <c r="E272" s="3" t="s">
        <v>34</v>
      </c>
      <c r="F272" s="3" t="s">
        <v>35</v>
      </c>
      <c r="G272" s="3" t="s">
        <v>36</v>
      </c>
      <c r="H272" s="3" t="s">
        <v>62</v>
      </c>
      <c r="I272" s="3" t="s">
        <v>1399</v>
      </c>
      <c r="P272" s="3" t="s">
        <v>89</v>
      </c>
      <c r="Q272" s="3" t="s">
        <v>245</v>
      </c>
      <c r="R272" s="4">
        <v>42930.373611111114</v>
      </c>
      <c r="S272" s="4">
        <v>42955.62222222222</v>
      </c>
      <c r="T272" s="3" t="s">
        <v>89</v>
      </c>
      <c r="U272" s="3" t="s">
        <v>103</v>
      </c>
      <c r="V272" s="3">
        <v>0</v>
      </c>
      <c r="W272" s="3" t="s">
        <v>1400</v>
      </c>
      <c r="X272" s="4">
        <v>42930.458333333336</v>
      </c>
      <c r="Y272" s="4">
        <v>42930.458333333336</v>
      </c>
      <c r="Z272" s="4">
        <v>42950.458333333336</v>
      </c>
      <c r="AA272" s="4">
        <v>42950.458333333336</v>
      </c>
      <c r="AB272" s="3" t="s">
        <v>41</v>
      </c>
      <c r="AC272" s="3" t="s">
        <v>66</v>
      </c>
      <c r="AD272" s="3" t="s">
        <v>105</v>
      </c>
      <c r="AE272" s="3" t="s">
        <v>1401</v>
      </c>
      <c r="AH272" s="3" t="s">
        <v>8133</v>
      </c>
      <c r="AI272" s="3" t="s">
        <v>8134</v>
      </c>
      <c r="AJ272" s="3" t="s">
        <v>2174</v>
      </c>
    </row>
    <row r="273" spans="1:36" x14ac:dyDescent="0.2">
      <c r="A273" s="3">
        <v>284</v>
      </c>
      <c r="B273" s="3" t="s">
        <v>1402</v>
      </c>
      <c r="C273" s="3" t="s">
        <v>1403</v>
      </c>
      <c r="D273" s="3" t="s">
        <v>1404</v>
      </c>
      <c r="E273" s="3" t="s">
        <v>34</v>
      </c>
      <c r="F273" s="3" t="s">
        <v>35</v>
      </c>
      <c r="G273" s="3" t="s">
        <v>74</v>
      </c>
      <c r="H273" s="3" t="s">
        <v>62</v>
      </c>
      <c r="I273" s="3" t="s">
        <v>1405</v>
      </c>
      <c r="P273" s="3" t="s">
        <v>56</v>
      </c>
      <c r="Q273" s="3" t="s">
        <v>57</v>
      </c>
      <c r="R273" s="4">
        <v>42934.497916666667</v>
      </c>
      <c r="S273" s="4">
        <v>43004.616666666669</v>
      </c>
      <c r="T273" s="3" t="s">
        <v>56</v>
      </c>
      <c r="U273" s="3" t="s">
        <v>56</v>
      </c>
      <c r="V273" s="3">
        <v>0</v>
      </c>
      <c r="W273" s="3" t="s">
        <v>1406</v>
      </c>
      <c r="Y273" s="4">
        <v>42934.458333333336</v>
      </c>
      <c r="Z273" s="4">
        <v>43001.458333333336</v>
      </c>
      <c r="AA273" s="4">
        <v>43001.458333333336</v>
      </c>
      <c r="AB273" s="3" t="s">
        <v>537</v>
      </c>
      <c r="AC273" s="3" t="s">
        <v>66</v>
      </c>
      <c r="AD273" s="3" t="s">
        <v>58</v>
      </c>
      <c r="AE273" s="3" t="s">
        <v>1407</v>
      </c>
      <c r="AH273" s="3" t="s">
        <v>10075</v>
      </c>
      <c r="AI273" s="3" t="s">
        <v>10076</v>
      </c>
      <c r="AJ273" s="3" t="s">
        <v>2456</v>
      </c>
    </row>
    <row r="274" spans="1:36" x14ac:dyDescent="0.2">
      <c r="A274" s="3">
        <v>285</v>
      </c>
      <c r="B274" s="3" t="s">
        <v>1408</v>
      </c>
      <c r="C274" s="3" t="s">
        <v>1409</v>
      </c>
      <c r="D274" s="3" t="s">
        <v>1410</v>
      </c>
      <c r="E274" s="3" t="s">
        <v>34</v>
      </c>
      <c r="F274" s="3" t="s">
        <v>35</v>
      </c>
      <c r="G274" s="3" t="s">
        <v>74</v>
      </c>
      <c r="H274" s="3" t="s">
        <v>101</v>
      </c>
      <c r="I274" s="3" t="s">
        <v>1411</v>
      </c>
      <c r="P274" s="3" t="s">
        <v>89</v>
      </c>
      <c r="Q274" s="3" t="s">
        <v>245</v>
      </c>
      <c r="R274" s="4">
        <v>42934.581944444442</v>
      </c>
      <c r="S274" s="4">
        <v>43068.567361111112</v>
      </c>
      <c r="T274" s="3" t="s">
        <v>103</v>
      </c>
      <c r="U274" s="3" t="s">
        <v>103</v>
      </c>
      <c r="V274" s="3">
        <v>0</v>
      </c>
      <c r="W274" s="3" t="s">
        <v>1412</v>
      </c>
      <c r="X274" s="4">
        <v>42978.666666666664</v>
      </c>
      <c r="Y274" s="4">
        <v>42972.458333333336</v>
      </c>
      <c r="Z274" s="4">
        <v>43041.5</v>
      </c>
      <c r="AA274" s="4">
        <v>43041.416666666664</v>
      </c>
      <c r="AB274" s="3" t="s">
        <v>41</v>
      </c>
      <c r="AC274" s="3" t="s">
        <v>274</v>
      </c>
      <c r="AD274" s="3" t="s">
        <v>105</v>
      </c>
      <c r="AE274" s="3" t="s">
        <v>1413</v>
      </c>
      <c r="AH274" s="3" t="s">
        <v>8133</v>
      </c>
      <c r="AI274" s="3" t="s">
        <v>8134</v>
      </c>
      <c r="AJ274" s="3" t="s">
        <v>2174</v>
      </c>
    </row>
    <row r="275" spans="1:36" x14ac:dyDescent="0.2">
      <c r="A275" s="3">
        <v>286</v>
      </c>
      <c r="B275" s="3" t="s">
        <v>1414</v>
      </c>
      <c r="C275" s="3" t="s">
        <v>1415</v>
      </c>
      <c r="D275" s="3" t="s">
        <v>1416</v>
      </c>
      <c r="E275" s="3" t="s">
        <v>34</v>
      </c>
      <c r="F275" s="3" t="s">
        <v>35</v>
      </c>
      <c r="G275" s="3" t="s">
        <v>74</v>
      </c>
      <c r="H275" s="3" t="s">
        <v>87</v>
      </c>
      <c r="I275" s="3" t="s">
        <v>1417</v>
      </c>
      <c r="P275" s="3" t="s">
        <v>320</v>
      </c>
      <c r="Q275" s="3" t="s">
        <v>361</v>
      </c>
      <c r="R275" s="4">
        <v>42934.711111111108</v>
      </c>
      <c r="S275" s="4">
        <v>42970.655555555553</v>
      </c>
      <c r="T275" s="3" t="s">
        <v>89</v>
      </c>
      <c r="U275" s="3" t="s">
        <v>76</v>
      </c>
      <c r="V275" s="3">
        <v>0</v>
      </c>
      <c r="W275" s="3" t="s">
        <v>1418</v>
      </c>
      <c r="X275" s="4">
        <v>42970.458333333336</v>
      </c>
      <c r="Y275" s="4">
        <v>42934.458333333336</v>
      </c>
      <c r="Z275" s="4">
        <v>42957.458333333336</v>
      </c>
      <c r="AB275" s="3" t="s">
        <v>41</v>
      </c>
      <c r="AC275" s="3" t="s">
        <v>91</v>
      </c>
      <c r="AD275" s="3" t="s">
        <v>79</v>
      </c>
      <c r="AE275" s="3" t="s">
        <v>1419</v>
      </c>
      <c r="AH275" s="3" t="s">
        <v>9763</v>
      </c>
      <c r="AI275" s="3" t="s">
        <v>9764</v>
      </c>
      <c r="AJ275" s="3" t="s">
        <v>1666</v>
      </c>
    </row>
    <row r="276" spans="1:36" x14ac:dyDescent="0.2">
      <c r="A276" s="3">
        <v>287</v>
      </c>
      <c r="B276" s="3" t="s">
        <v>1420</v>
      </c>
      <c r="C276" s="3" t="s">
        <v>1421</v>
      </c>
      <c r="D276" s="3" t="s">
        <v>1422</v>
      </c>
      <c r="E276" s="3" t="s">
        <v>34</v>
      </c>
      <c r="F276" s="3" t="s">
        <v>35</v>
      </c>
      <c r="G276" s="3" t="s">
        <v>54</v>
      </c>
      <c r="H276" s="3" t="s">
        <v>62</v>
      </c>
      <c r="I276" s="3" t="s">
        <v>1423</v>
      </c>
      <c r="P276" s="3" t="s">
        <v>89</v>
      </c>
      <c r="Q276" s="3" t="s">
        <v>245</v>
      </c>
      <c r="R276" s="4">
        <v>42935.370138888888</v>
      </c>
      <c r="S276" s="4">
        <v>42948.59097222222</v>
      </c>
      <c r="T276" s="3" t="s">
        <v>89</v>
      </c>
      <c r="U276" s="3" t="s">
        <v>89</v>
      </c>
      <c r="V276" s="3">
        <v>0</v>
      </c>
      <c r="W276" s="3" t="s">
        <v>1424</v>
      </c>
      <c r="X276" s="4">
        <v>42928.458333333336</v>
      </c>
      <c r="Y276" s="4">
        <v>42928.458333333336</v>
      </c>
      <c r="Z276" s="4">
        <v>42934.458333333336</v>
      </c>
      <c r="AA276" s="4">
        <v>42934.458333333336</v>
      </c>
      <c r="AB276" s="3" t="s">
        <v>41</v>
      </c>
      <c r="AC276" s="3" t="s">
        <v>66</v>
      </c>
      <c r="AD276" s="3" t="s">
        <v>105</v>
      </c>
      <c r="AE276" s="3" t="s">
        <v>1425</v>
      </c>
      <c r="AH276" s="3" t="s">
        <v>7997</v>
      </c>
      <c r="AI276" s="3" t="s">
        <v>7998</v>
      </c>
      <c r="AJ276" s="3" t="s">
        <v>1666</v>
      </c>
    </row>
    <row r="277" spans="1:36" x14ac:dyDescent="0.2">
      <c r="A277" s="3">
        <v>288</v>
      </c>
      <c r="B277" s="3" t="s">
        <v>1426</v>
      </c>
      <c r="C277" s="3" t="s">
        <v>1427</v>
      </c>
      <c r="D277" s="3" t="s">
        <v>1428</v>
      </c>
      <c r="E277" s="3" t="s">
        <v>456</v>
      </c>
      <c r="F277" s="3" t="s">
        <v>35</v>
      </c>
      <c r="G277" s="3" t="s">
        <v>74</v>
      </c>
      <c r="H277" s="3" t="s">
        <v>62</v>
      </c>
      <c r="I277" s="3" t="s">
        <v>1429</v>
      </c>
      <c r="P277" s="3" t="s">
        <v>76</v>
      </c>
      <c r="Q277" s="3" t="s">
        <v>77</v>
      </c>
      <c r="R277" s="4">
        <v>42937.54791666667</v>
      </c>
      <c r="S277" s="4">
        <v>42937.549305555556</v>
      </c>
      <c r="T277" s="3" t="s">
        <v>76</v>
      </c>
      <c r="U277" s="3" t="s">
        <v>76</v>
      </c>
      <c r="V277" s="3">
        <v>0</v>
      </c>
      <c r="W277" s="3" t="s">
        <v>1430</v>
      </c>
      <c r="Y277" s="4">
        <v>42937.458333333336</v>
      </c>
      <c r="AB277" s="3" t="s">
        <v>65</v>
      </c>
      <c r="AC277" s="3" t="s">
        <v>91</v>
      </c>
      <c r="AD277" s="3" t="s">
        <v>79</v>
      </c>
      <c r="AH277" s="3" t="s">
        <v>9763</v>
      </c>
      <c r="AI277" s="3" t="s">
        <v>9764</v>
      </c>
      <c r="AJ277" s="3" t="s">
        <v>1666</v>
      </c>
    </row>
    <row r="278" spans="1:36" x14ac:dyDescent="0.2">
      <c r="A278" s="3">
        <v>289</v>
      </c>
      <c r="B278" s="3" t="s">
        <v>1431</v>
      </c>
      <c r="C278" s="3" t="s">
        <v>1432</v>
      </c>
      <c r="D278" s="3" t="s">
        <v>1433</v>
      </c>
      <c r="E278" s="3" t="s">
        <v>167</v>
      </c>
      <c r="F278" s="3" t="s">
        <v>35</v>
      </c>
      <c r="G278" s="3" t="s">
        <v>36</v>
      </c>
      <c r="I278" s="3" t="s">
        <v>1434</v>
      </c>
      <c r="P278" s="3" t="s">
        <v>320</v>
      </c>
      <c r="Q278" s="3" t="s">
        <v>361</v>
      </c>
      <c r="R278" s="4">
        <v>42937.645833333336</v>
      </c>
      <c r="S278" s="4">
        <v>42950.388888888891</v>
      </c>
      <c r="T278" s="3" t="s">
        <v>89</v>
      </c>
      <c r="U278" s="3" t="s">
        <v>320</v>
      </c>
      <c r="V278" s="3">
        <v>0</v>
      </c>
      <c r="W278" s="3" t="s">
        <v>1435</v>
      </c>
      <c r="AB278" s="3" t="s">
        <v>41</v>
      </c>
      <c r="AC278" s="3" t="s">
        <v>66</v>
      </c>
      <c r="AD278" s="3" t="s">
        <v>58</v>
      </c>
      <c r="AH278" s="3" t="s">
        <v>9847</v>
      </c>
      <c r="AI278" s="3" t="s">
        <v>8497</v>
      </c>
      <c r="AJ278" s="3" t="s">
        <v>4468</v>
      </c>
    </row>
    <row r="279" spans="1:36" x14ac:dyDescent="0.2">
      <c r="A279" s="3">
        <v>290</v>
      </c>
      <c r="B279" s="3" t="s">
        <v>1436</v>
      </c>
      <c r="C279" s="3" t="s">
        <v>1437</v>
      </c>
      <c r="D279" s="3" t="s">
        <v>1438</v>
      </c>
      <c r="E279" s="3" t="s">
        <v>34</v>
      </c>
      <c r="F279" s="3" t="s">
        <v>35</v>
      </c>
      <c r="G279" s="3" t="s">
        <v>74</v>
      </c>
      <c r="H279" s="3" t="s">
        <v>62</v>
      </c>
      <c r="I279" s="3" t="s">
        <v>1439</v>
      </c>
      <c r="P279" s="3" t="s">
        <v>56</v>
      </c>
      <c r="Q279" s="3" t="s">
        <v>57</v>
      </c>
      <c r="R279" s="4">
        <v>42937.65902777778</v>
      </c>
      <c r="S279" s="4">
        <v>42976.61041666667</v>
      </c>
      <c r="T279" s="3" t="s">
        <v>56</v>
      </c>
      <c r="U279" s="3" t="s">
        <v>56</v>
      </c>
      <c r="V279" s="3">
        <v>0</v>
      </c>
      <c r="W279" s="3" t="s">
        <v>1440</v>
      </c>
      <c r="Y279" s="4">
        <v>42933.458333333336</v>
      </c>
      <c r="AB279" s="3" t="s">
        <v>41</v>
      </c>
      <c r="AC279" s="3" t="s">
        <v>1441</v>
      </c>
      <c r="AD279" s="3" t="s">
        <v>58</v>
      </c>
      <c r="AH279" s="3" t="s">
        <v>10075</v>
      </c>
      <c r="AI279" s="3" t="s">
        <v>10076</v>
      </c>
      <c r="AJ279" s="3" t="s">
        <v>2456</v>
      </c>
    </row>
    <row r="280" spans="1:36" x14ac:dyDescent="0.2">
      <c r="A280" s="3">
        <v>291</v>
      </c>
      <c r="B280" s="3" t="s">
        <v>1442</v>
      </c>
      <c r="C280" s="3" t="s">
        <v>1443</v>
      </c>
      <c r="D280" s="3" t="s">
        <v>1444</v>
      </c>
      <c r="E280" s="3" t="s">
        <v>34</v>
      </c>
      <c r="F280" s="3" t="s">
        <v>35</v>
      </c>
      <c r="G280" s="3" t="s">
        <v>74</v>
      </c>
      <c r="H280" s="3" t="s">
        <v>101</v>
      </c>
      <c r="I280" s="3" t="s">
        <v>1445</v>
      </c>
      <c r="P280" s="3" t="s">
        <v>56</v>
      </c>
      <c r="Q280" s="3" t="s">
        <v>57</v>
      </c>
      <c r="R280" s="4">
        <v>42942.484722222223</v>
      </c>
      <c r="S280" s="4">
        <v>42976.609027777777</v>
      </c>
      <c r="T280" s="3" t="s">
        <v>56</v>
      </c>
      <c r="U280" s="3" t="s">
        <v>56</v>
      </c>
      <c r="V280" s="3">
        <v>0</v>
      </c>
      <c r="AB280" s="3" t="s">
        <v>41</v>
      </c>
      <c r="AC280" s="3" t="s">
        <v>78</v>
      </c>
      <c r="AD280" s="3" t="s">
        <v>58</v>
      </c>
      <c r="AE280" s="3" t="s">
        <v>1446</v>
      </c>
      <c r="AH280" s="3" t="s">
        <v>10075</v>
      </c>
      <c r="AI280" s="3" t="s">
        <v>10076</v>
      </c>
      <c r="AJ280" s="3" t="s">
        <v>2456</v>
      </c>
    </row>
    <row r="281" spans="1:36" x14ac:dyDescent="0.2">
      <c r="A281" s="3">
        <v>292</v>
      </c>
      <c r="B281" s="3" t="s">
        <v>1447</v>
      </c>
      <c r="C281" s="3" t="s">
        <v>1448</v>
      </c>
      <c r="D281" s="3" t="s">
        <v>1449</v>
      </c>
      <c r="E281" s="3" t="s">
        <v>456</v>
      </c>
      <c r="F281" s="3" t="s">
        <v>35</v>
      </c>
      <c r="G281" s="3" t="s">
        <v>74</v>
      </c>
      <c r="H281" s="3" t="s">
        <v>101</v>
      </c>
      <c r="I281" s="3" t="s">
        <v>1450</v>
      </c>
      <c r="P281" s="3" t="s">
        <v>56</v>
      </c>
      <c r="Q281" s="3" t="s">
        <v>57</v>
      </c>
      <c r="R281" s="4">
        <v>42942.745138888888</v>
      </c>
      <c r="S281" s="4">
        <v>42954.52847222222</v>
      </c>
      <c r="T281" s="3" t="s">
        <v>56</v>
      </c>
      <c r="U281" s="3" t="s">
        <v>56</v>
      </c>
      <c r="V281" s="3">
        <v>0</v>
      </c>
      <c r="AB281" s="3" t="s">
        <v>41</v>
      </c>
      <c r="AC281" s="3" t="s">
        <v>143</v>
      </c>
      <c r="AD281" s="3" t="s">
        <v>58</v>
      </c>
      <c r="AH281" s="3" t="s">
        <v>10075</v>
      </c>
      <c r="AI281" s="3" t="s">
        <v>10076</v>
      </c>
      <c r="AJ281" s="3" t="s">
        <v>2456</v>
      </c>
    </row>
    <row r="282" spans="1:36" x14ac:dyDescent="0.2">
      <c r="A282" s="3">
        <v>293</v>
      </c>
      <c r="B282" s="3" t="s">
        <v>1451</v>
      </c>
      <c r="C282" s="3" t="s">
        <v>1452</v>
      </c>
      <c r="D282" s="3" t="s">
        <v>1453</v>
      </c>
      <c r="E282" s="3" t="s">
        <v>34</v>
      </c>
      <c r="F282" s="3" t="s">
        <v>35</v>
      </c>
      <c r="G282" s="3" t="s">
        <v>83</v>
      </c>
      <c r="I282" s="3" t="s">
        <v>1454</v>
      </c>
      <c r="P282" s="3" t="s">
        <v>89</v>
      </c>
      <c r="Q282" s="3" t="s">
        <v>245</v>
      </c>
      <c r="R282" s="4">
        <v>42947.494444444441</v>
      </c>
      <c r="S282" s="4">
        <v>42971.568749999999</v>
      </c>
      <c r="T282" s="3" t="s">
        <v>103</v>
      </c>
      <c r="U282" s="3" t="s">
        <v>103</v>
      </c>
      <c r="V282" s="3">
        <v>0</v>
      </c>
      <c r="W282" s="3" t="s">
        <v>1455</v>
      </c>
      <c r="X282" s="4">
        <v>42966.458333333336</v>
      </c>
      <c r="Y282" s="4">
        <v>42947.458333333336</v>
      </c>
      <c r="AA282" s="4">
        <v>42956.458333333336</v>
      </c>
      <c r="AB282" s="3" t="s">
        <v>41</v>
      </c>
      <c r="AC282" s="3" t="s">
        <v>143</v>
      </c>
      <c r="AD282" s="3" t="s">
        <v>105</v>
      </c>
      <c r="AE282" s="3" t="s">
        <v>1456</v>
      </c>
      <c r="AH282" s="3" t="s">
        <v>8133</v>
      </c>
      <c r="AI282" s="3" t="s">
        <v>8134</v>
      </c>
      <c r="AJ282" s="3" t="s">
        <v>2174</v>
      </c>
    </row>
    <row r="283" spans="1:36" x14ac:dyDescent="0.2">
      <c r="A283" s="3">
        <v>294</v>
      </c>
      <c r="B283" s="3" t="s">
        <v>1457</v>
      </c>
      <c r="C283" s="3" t="s">
        <v>1458</v>
      </c>
      <c r="D283" s="3" t="s">
        <v>1459</v>
      </c>
      <c r="E283" s="3" t="s">
        <v>456</v>
      </c>
      <c r="F283" s="3" t="s">
        <v>35</v>
      </c>
      <c r="G283" s="3" t="s">
        <v>74</v>
      </c>
      <c r="H283" s="3" t="s">
        <v>62</v>
      </c>
      <c r="I283" s="3" t="s">
        <v>1460</v>
      </c>
      <c r="P283" s="3" t="s">
        <v>76</v>
      </c>
      <c r="Q283" s="3" t="s">
        <v>77</v>
      </c>
      <c r="R283" s="4">
        <v>42947.73333333333</v>
      </c>
      <c r="S283" s="4">
        <v>42947.734027777777</v>
      </c>
      <c r="T283" s="3" t="s">
        <v>76</v>
      </c>
      <c r="U283" s="3" t="s">
        <v>76</v>
      </c>
      <c r="V283" s="3">
        <v>0</v>
      </c>
      <c r="W283" s="3" t="s">
        <v>1461</v>
      </c>
      <c r="AB283" s="3" t="s">
        <v>41</v>
      </c>
      <c r="AC283" s="3" t="s">
        <v>91</v>
      </c>
      <c r="AD283" s="3" t="s">
        <v>79</v>
      </c>
      <c r="AH283" s="3" t="s">
        <v>9763</v>
      </c>
      <c r="AI283" s="3" t="s">
        <v>9764</v>
      </c>
      <c r="AJ283" s="3" t="s">
        <v>1666</v>
      </c>
    </row>
    <row r="284" spans="1:36" x14ac:dyDescent="0.2">
      <c r="A284" s="3">
        <v>295</v>
      </c>
      <c r="B284" s="3" t="s">
        <v>1462</v>
      </c>
      <c r="C284" s="3" t="s">
        <v>1463</v>
      </c>
      <c r="D284" s="3" t="s">
        <v>1464</v>
      </c>
      <c r="E284" s="3" t="s">
        <v>34</v>
      </c>
      <c r="F284" s="3" t="s">
        <v>35</v>
      </c>
      <c r="G284" s="3" t="s">
        <v>74</v>
      </c>
      <c r="H284" s="3" t="s">
        <v>101</v>
      </c>
      <c r="I284" s="3" t="s">
        <v>1465</v>
      </c>
      <c r="P284" s="3" t="s">
        <v>76</v>
      </c>
      <c r="Q284" s="3" t="s">
        <v>77</v>
      </c>
      <c r="R284" s="4">
        <v>42948.67083333333</v>
      </c>
      <c r="S284" s="4">
        <v>42957.511111111111</v>
      </c>
      <c r="T284" s="3" t="s">
        <v>515</v>
      </c>
      <c r="U284" s="3" t="s">
        <v>76</v>
      </c>
      <c r="V284" s="3">
        <v>0</v>
      </c>
      <c r="W284" s="3" t="s">
        <v>1466</v>
      </c>
      <c r="X284" s="4">
        <v>42978.708333333336</v>
      </c>
      <c r="Y284" s="4">
        <v>42947.458333333336</v>
      </c>
      <c r="Z284" s="4">
        <v>42978.458333333336</v>
      </c>
      <c r="AA284" s="4">
        <v>42948.458333333336</v>
      </c>
      <c r="AB284" s="3" t="s">
        <v>537</v>
      </c>
      <c r="AC284" s="3" t="s">
        <v>395</v>
      </c>
      <c r="AD284" s="3" t="s">
        <v>79</v>
      </c>
      <c r="AE284" s="3" t="s">
        <v>1467</v>
      </c>
      <c r="AH284" s="3" t="s">
        <v>9763</v>
      </c>
      <c r="AI284" s="3" t="s">
        <v>9764</v>
      </c>
      <c r="AJ284" s="3" t="s">
        <v>1666</v>
      </c>
    </row>
    <row r="285" spans="1:36" x14ac:dyDescent="0.2">
      <c r="A285" s="3">
        <v>296</v>
      </c>
      <c r="B285" s="3" t="s">
        <v>1468</v>
      </c>
      <c r="C285" s="3" t="s">
        <v>1469</v>
      </c>
      <c r="D285" s="3" t="s">
        <v>1470</v>
      </c>
      <c r="E285" s="3" t="s">
        <v>34</v>
      </c>
      <c r="F285" s="3" t="s">
        <v>35</v>
      </c>
      <c r="G285" s="3" t="s">
        <v>74</v>
      </c>
      <c r="H285" s="3" t="s">
        <v>62</v>
      </c>
      <c r="I285" s="3" t="s">
        <v>1471</v>
      </c>
      <c r="P285" s="3" t="s">
        <v>56</v>
      </c>
      <c r="Q285" s="3" t="s">
        <v>57</v>
      </c>
      <c r="R285" s="4">
        <v>42949.32708333333</v>
      </c>
      <c r="S285" s="4">
        <v>42976.6</v>
      </c>
      <c r="T285" s="3" t="s">
        <v>56</v>
      </c>
      <c r="U285" s="3" t="s">
        <v>56</v>
      </c>
      <c r="V285" s="3">
        <v>0</v>
      </c>
      <c r="W285" s="3" t="s">
        <v>1472</v>
      </c>
      <c r="X285" s="4">
        <v>42949.458333333336</v>
      </c>
      <c r="Y285" s="4">
        <v>42949.458333333336</v>
      </c>
      <c r="AB285" s="3" t="s">
        <v>41</v>
      </c>
      <c r="AC285" s="3" t="s">
        <v>66</v>
      </c>
      <c r="AD285" s="3" t="s">
        <v>58</v>
      </c>
      <c r="AE285" s="3" t="s">
        <v>1473</v>
      </c>
      <c r="AH285" s="3" t="s">
        <v>10075</v>
      </c>
      <c r="AI285" s="3" t="s">
        <v>10076</v>
      </c>
      <c r="AJ285" s="3" t="s">
        <v>2456</v>
      </c>
    </row>
    <row r="286" spans="1:36" x14ac:dyDescent="0.2">
      <c r="A286" s="3">
        <v>297</v>
      </c>
      <c r="B286" s="3" t="s">
        <v>1474</v>
      </c>
      <c r="C286" s="3" t="s">
        <v>1475</v>
      </c>
      <c r="D286" s="3" t="s">
        <v>1476</v>
      </c>
      <c r="E286" s="3" t="s">
        <v>456</v>
      </c>
      <c r="F286" s="3" t="s">
        <v>35</v>
      </c>
      <c r="G286" s="3" t="s">
        <v>54</v>
      </c>
      <c r="I286" s="3" t="s">
        <v>1477</v>
      </c>
      <c r="P286" s="3" t="s">
        <v>76</v>
      </c>
      <c r="Q286" s="3" t="s">
        <v>77</v>
      </c>
      <c r="R286" s="4">
        <v>42950.463888888888</v>
      </c>
      <c r="S286" s="4">
        <v>42951.63958333333</v>
      </c>
      <c r="T286" s="3" t="s">
        <v>1478</v>
      </c>
      <c r="U286" s="3" t="s">
        <v>89</v>
      </c>
      <c r="V286" s="3">
        <v>0</v>
      </c>
      <c r="Y286" s="4">
        <v>42948.458333333336</v>
      </c>
      <c r="AB286" s="3" t="s">
        <v>41</v>
      </c>
      <c r="AC286" s="3" t="s">
        <v>91</v>
      </c>
      <c r="AD286" s="3" t="s">
        <v>79</v>
      </c>
      <c r="AH286" s="3" t="s">
        <v>7997</v>
      </c>
      <c r="AI286" s="3" t="s">
        <v>7998</v>
      </c>
      <c r="AJ286" s="3" t="s">
        <v>1666</v>
      </c>
    </row>
    <row r="287" spans="1:36" x14ac:dyDescent="0.2">
      <c r="A287" s="3">
        <v>298</v>
      </c>
      <c r="B287" s="3" t="s">
        <v>1479</v>
      </c>
      <c r="C287" s="3" t="s">
        <v>1480</v>
      </c>
      <c r="D287" s="3" t="s">
        <v>1481</v>
      </c>
      <c r="E287" s="3" t="s">
        <v>34</v>
      </c>
      <c r="F287" s="3" t="s">
        <v>35</v>
      </c>
      <c r="G287" s="3" t="s">
        <v>74</v>
      </c>
      <c r="H287" s="3" t="s">
        <v>101</v>
      </c>
      <c r="I287" s="3" t="s">
        <v>1482</v>
      </c>
      <c r="P287" s="3" t="s">
        <v>89</v>
      </c>
      <c r="Q287" s="3" t="s">
        <v>245</v>
      </c>
      <c r="R287" s="4">
        <v>42951.665277777778</v>
      </c>
      <c r="S287" s="4">
        <v>42984.568749999999</v>
      </c>
      <c r="T287" s="3" t="s">
        <v>56</v>
      </c>
      <c r="U287" s="3" t="s">
        <v>56</v>
      </c>
      <c r="V287" s="3">
        <v>0</v>
      </c>
      <c r="X287" s="4">
        <v>42963.458333333336</v>
      </c>
      <c r="Y287" s="4">
        <v>42951.666666666664</v>
      </c>
      <c r="AB287" s="3" t="s">
        <v>41</v>
      </c>
      <c r="AC287" s="3" t="s">
        <v>66</v>
      </c>
      <c r="AD287" s="3" t="s">
        <v>58</v>
      </c>
      <c r="AE287" s="3" t="s">
        <v>1483</v>
      </c>
      <c r="AH287" s="3" t="s">
        <v>10075</v>
      </c>
      <c r="AI287" s="3" t="s">
        <v>10076</v>
      </c>
      <c r="AJ287" s="3" t="s">
        <v>2456</v>
      </c>
    </row>
    <row r="288" spans="1:36" x14ac:dyDescent="0.2">
      <c r="A288" s="3">
        <v>299</v>
      </c>
      <c r="B288" s="3" t="s">
        <v>1484</v>
      </c>
      <c r="C288" s="3" t="s">
        <v>1485</v>
      </c>
      <c r="D288" s="3" t="s">
        <v>1486</v>
      </c>
      <c r="E288" s="3" t="s">
        <v>34</v>
      </c>
      <c r="F288" s="3" t="s">
        <v>35</v>
      </c>
      <c r="G288" s="3" t="s">
        <v>74</v>
      </c>
      <c r="H288" s="3" t="s">
        <v>101</v>
      </c>
      <c r="I288" s="3" t="s">
        <v>1487</v>
      </c>
      <c r="P288" s="3" t="s">
        <v>56</v>
      </c>
      <c r="Q288" s="3" t="s">
        <v>57</v>
      </c>
      <c r="R288" s="4">
        <v>42956.522916666669</v>
      </c>
      <c r="S288" s="4">
        <v>43084.574999999997</v>
      </c>
      <c r="T288" s="3" t="s">
        <v>56</v>
      </c>
      <c r="U288" s="3" t="s">
        <v>56</v>
      </c>
      <c r="V288" s="3">
        <v>0</v>
      </c>
      <c r="W288" s="3" t="s">
        <v>1488</v>
      </c>
      <c r="Y288" s="4">
        <v>42956.458333333336</v>
      </c>
      <c r="Z288" s="4">
        <v>43013.458333333336</v>
      </c>
      <c r="AA288" s="4">
        <v>43013.458333333336</v>
      </c>
      <c r="AB288" s="3" t="s">
        <v>41</v>
      </c>
      <c r="AC288" s="3" t="s">
        <v>66</v>
      </c>
      <c r="AD288" s="3" t="s">
        <v>58</v>
      </c>
      <c r="AE288" s="3" t="s">
        <v>1489</v>
      </c>
      <c r="AH288" s="3" t="s">
        <v>10075</v>
      </c>
      <c r="AI288" s="3" t="s">
        <v>10076</v>
      </c>
      <c r="AJ288" s="3" t="s">
        <v>2456</v>
      </c>
    </row>
    <row r="289" spans="1:36" x14ac:dyDescent="0.2">
      <c r="A289" s="3">
        <v>300</v>
      </c>
      <c r="B289" s="3" t="s">
        <v>1490</v>
      </c>
      <c r="C289" s="3" t="s">
        <v>1491</v>
      </c>
      <c r="D289" s="3" t="s">
        <v>1492</v>
      </c>
      <c r="E289" s="3" t="s">
        <v>34</v>
      </c>
      <c r="F289" s="3" t="s">
        <v>35</v>
      </c>
      <c r="G289" s="3" t="s">
        <v>74</v>
      </c>
      <c r="H289" s="3" t="s">
        <v>101</v>
      </c>
      <c r="I289" s="3" t="s">
        <v>1493</v>
      </c>
      <c r="P289" s="3" t="s">
        <v>56</v>
      </c>
      <c r="Q289" s="3" t="s">
        <v>57</v>
      </c>
      <c r="R289" s="4">
        <v>42957.54583333333</v>
      </c>
      <c r="S289" s="4">
        <v>43038.581250000003</v>
      </c>
      <c r="T289" s="3" t="s">
        <v>56</v>
      </c>
      <c r="U289" s="3" t="s">
        <v>56</v>
      </c>
      <c r="V289" s="3">
        <v>0</v>
      </c>
      <c r="W289" s="3" t="s">
        <v>1494</v>
      </c>
      <c r="AB289" s="3" t="s">
        <v>41</v>
      </c>
      <c r="AC289" s="3" t="s">
        <v>66</v>
      </c>
      <c r="AD289" s="3" t="s">
        <v>58</v>
      </c>
      <c r="AE289" s="3" t="s">
        <v>1495</v>
      </c>
      <c r="AH289" s="3" t="s">
        <v>10075</v>
      </c>
      <c r="AI289" s="3" t="s">
        <v>10076</v>
      </c>
      <c r="AJ289" s="3" t="s">
        <v>2456</v>
      </c>
    </row>
    <row r="290" spans="1:36" x14ac:dyDescent="0.2">
      <c r="A290" s="3">
        <v>301</v>
      </c>
      <c r="B290" s="3" t="s">
        <v>1496</v>
      </c>
      <c r="C290" s="3" t="s">
        <v>1497</v>
      </c>
      <c r="D290" s="3" t="s">
        <v>1498</v>
      </c>
      <c r="E290" s="3" t="s">
        <v>34</v>
      </c>
      <c r="F290" s="3" t="s">
        <v>35</v>
      </c>
      <c r="G290" s="3" t="s">
        <v>74</v>
      </c>
      <c r="H290" s="3" t="s">
        <v>62</v>
      </c>
      <c r="I290" s="3" t="s">
        <v>1499</v>
      </c>
      <c r="P290" s="3" t="s">
        <v>76</v>
      </c>
      <c r="Q290" s="3" t="s">
        <v>77</v>
      </c>
      <c r="R290" s="4">
        <v>42957.752083333333</v>
      </c>
      <c r="S290" s="4">
        <v>42970.552777777775</v>
      </c>
      <c r="T290" s="3" t="s">
        <v>76</v>
      </c>
      <c r="U290" s="3" t="s">
        <v>76</v>
      </c>
      <c r="V290" s="3">
        <v>0</v>
      </c>
      <c r="W290" s="3" t="s">
        <v>1500</v>
      </c>
      <c r="X290" s="4">
        <v>42965.458333333336</v>
      </c>
      <c r="Y290" s="4">
        <v>42957.75</v>
      </c>
      <c r="Z290" s="4">
        <v>42965.458333333336</v>
      </c>
      <c r="AA290" s="4">
        <v>42957.458333333336</v>
      </c>
      <c r="AB290" s="3" t="s">
        <v>209</v>
      </c>
      <c r="AC290" s="3" t="s">
        <v>91</v>
      </c>
      <c r="AD290" s="3" t="s">
        <v>79</v>
      </c>
      <c r="AE290" s="3" t="s">
        <v>1501</v>
      </c>
      <c r="AH290" s="3" t="s">
        <v>9763</v>
      </c>
      <c r="AI290" s="3" t="s">
        <v>9764</v>
      </c>
      <c r="AJ290" s="3" t="s">
        <v>1666</v>
      </c>
    </row>
    <row r="291" spans="1:36" x14ac:dyDescent="0.2">
      <c r="A291" s="3">
        <v>302</v>
      </c>
      <c r="B291" s="3" t="s">
        <v>1502</v>
      </c>
      <c r="C291" s="3" t="s">
        <v>1503</v>
      </c>
      <c r="D291" s="3" t="s">
        <v>1504</v>
      </c>
      <c r="E291" s="3" t="s">
        <v>34</v>
      </c>
      <c r="F291" s="3" t="s">
        <v>35</v>
      </c>
      <c r="G291" s="3" t="s">
        <v>36</v>
      </c>
      <c r="H291" s="3" t="s">
        <v>101</v>
      </c>
      <c r="I291" s="3" t="s">
        <v>1505</v>
      </c>
      <c r="P291" s="3" t="s">
        <v>89</v>
      </c>
      <c r="Q291" s="3" t="s">
        <v>245</v>
      </c>
      <c r="R291" s="4">
        <v>42958.334027777775</v>
      </c>
      <c r="S291" s="4">
        <v>42978.495833333334</v>
      </c>
      <c r="T291" s="3" t="s">
        <v>103</v>
      </c>
      <c r="U291" s="3" t="s">
        <v>103</v>
      </c>
      <c r="V291" s="3">
        <v>0</v>
      </c>
      <c r="W291" s="3" t="s">
        <v>1506</v>
      </c>
      <c r="X291" s="4">
        <v>42978.458333333336</v>
      </c>
      <c r="Y291" s="4">
        <v>42957.458333333336</v>
      </c>
      <c r="AB291" s="3" t="s">
        <v>41</v>
      </c>
      <c r="AC291" s="3" t="s">
        <v>274</v>
      </c>
      <c r="AD291" s="3" t="s">
        <v>105</v>
      </c>
      <c r="AE291" s="3" t="s">
        <v>1507</v>
      </c>
      <c r="AH291" s="3" t="s">
        <v>8133</v>
      </c>
      <c r="AI291" s="3" t="s">
        <v>8134</v>
      </c>
      <c r="AJ291" s="3" t="s">
        <v>2174</v>
      </c>
    </row>
    <row r="292" spans="1:36" x14ac:dyDescent="0.2">
      <c r="A292" s="3">
        <v>303</v>
      </c>
      <c r="B292" s="3" t="s">
        <v>1508</v>
      </c>
      <c r="C292" s="3" t="s">
        <v>1509</v>
      </c>
      <c r="D292" s="3" t="s">
        <v>1510</v>
      </c>
      <c r="E292" s="3" t="s">
        <v>34</v>
      </c>
      <c r="F292" s="3" t="s">
        <v>35</v>
      </c>
      <c r="G292" s="3" t="s">
        <v>74</v>
      </c>
      <c r="H292" s="3" t="s">
        <v>62</v>
      </c>
      <c r="I292" s="3" t="s">
        <v>1511</v>
      </c>
      <c r="P292" s="3" t="s">
        <v>56</v>
      </c>
      <c r="Q292" s="3" t="s">
        <v>57</v>
      </c>
      <c r="R292" s="4">
        <v>42962.381944444445</v>
      </c>
      <c r="S292" s="4">
        <v>42976.588194444441</v>
      </c>
      <c r="T292" s="3" t="s">
        <v>56</v>
      </c>
      <c r="U292" s="3" t="s">
        <v>56</v>
      </c>
      <c r="V292" s="3">
        <v>0</v>
      </c>
      <c r="W292" s="3" t="s">
        <v>1512</v>
      </c>
      <c r="Y292" s="4">
        <v>42962.458333333336</v>
      </c>
      <c r="Z292" s="4">
        <v>42974.458333333336</v>
      </c>
      <c r="AB292" s="3" t="s">
        <v>41</v>
      </c>
      <c r="AC292" s="3" t="s">
        <v>66</v>
      </c>
      <c r="AD292" s="3" t="s">
        <v>58</v>
      </c>
      <c r="AE292" s="3" t="s">
        <v>1513</v>
      </c>
      <c r="AH292" s="3" t="s">
        <v>10075</v>
      </c>
      <c r="AI292" s="3" t="s">
        <v>10076</v>
      </c>
      <c r="AJ292" s="3" t="s">
        <v>2456</v>
      </c>
    </row>
    <row r="293" spans="1:36" x14ac:dyDescent="0.2">
      <c r="A293" s="3">
        <v>304</v>
      </c>
      <c r="B293" s="3" t="s">
        <v>1514</v>
      </c>
      <c r="C293" s="3" t="s">
        <v>1515</v>
      </c>
      <c r="D293" s="3" t="s">
        <v>1516</v>
      </c>
      <c r="E293" s="3" t="s">
        <v>167</v>
      </c>
      <c r="F293" s="3" t="s">
        <v>35</v>
      </c>
      <c r="G293" s="3" t="s">
        <v>74</v>
      </c>
      <c r="H293" s="3" t="s">
        <v>101</v>
      </c>
      <c r="I293" s="3" t="s">
        <v>1517</v>
      </c>
      <c r="P293" s="3" t="s">
        <v>56</v>
      </c>
      <c r="Q293" s="3" t="s">
        <v>57</v>
      </c>
      <c r="R293" s="4">
        <v>42963.689583333333</v>
      </c>
      <c r="S293" s="4">
        <v>42964.445833333331</v>
      </c>
      <c r="T293" s="3" t="s">
        <v>89</v>
      </c>
      <c r="U293" s="3" t="s">
        <v>56</v>
      </c>
      <c r="V293" s="3">
        <v>0</v>
      </c>
      <c r="Y293" s="4">
        <v>42964.458333333336</v>
      </c>
      <c r="AB293" s="3" t="s">
        <v>41</v>
      </c>
      <c r="AC293" s="3" t="s">
        <v>66</v>
      </c>
      <c r="AD293" s="3" t="s">
        <v>58</v>
      </c>
      <c r="AH293" s="3" t="s">
        <v>10075</v>
      </c>
      <c r="AI293" s="3" t="s">
        <v>10076</v>
      </c>
      <c r="AJ293" s="3" t="s">
        <v>2456</v>
      </c>
    </row>
    <row r="294" spans="1:36" x14ac:dyDescent="0.2">
      <c r="A294" s="3">
        <v>305</v>
      </c>
      <c r="B294" s="3" t="s">
        <v>1518</v>
      </c>
      <c r="C294" s="3" t="s">
        <v>1519</v>
      </c>
      <c r="D294" s="3" t="s">
        <v>1520</v>
      </c>
      <c r="E294" s="3" t="s">
        <v>34</v>
      </c>
      <c r="F294" s="3" t="s">
        <v>35</v>
      </c>
      <c r="G294" s="3" t="s">
        <v>36</v>
      </c>
      <c r="H294" s="3" t="s">
        <v>101</v>
      </c>
      <c r="I294" s="3" t="s">
        <v>1521</v>
      </c>
      <c r="P294" s="3" t="s">
        <v>89</v>
      </c>
      <c r="Q294" s="3" t="s">
        <v>245</v>
      </c>
      <c r="R294" s="4">
        <v>42963.731249999997</v>
      </c>
      <c r="S294" s="4">
        <v>42978.554166666669</v>
      </c>
      <c r="T294" s="3" t="s">
        <v>246</v>
      </c>
      <c r="U294" s="3" t="s">
        <v>39</v>
      </c>
      <c r="V294" s="3">
        <v>0</v>
      </c>
      <c r="W294" s="3" t="s">
        <v>1522</v>
      </c>
      <c r="X294" s="4">
        <v>42958.458333333336</v>
      </c>
      <c r="Y294" s="4">
        <v>42954.458333333336</v>
      </c>
      <c r="Z294" s="4">
        <v>42964.458333333336</v>
      </c>
      <c r="AA294" s="4">
        <v>42961.458333333336</v>
      </c>
      <c r="AB294" s="3" t="s">
        <v>41</v>
      </c>
      <c r="AC294" s="3" t="s">
        <v>66</v>
      </c>
      <c r="AD294" s="3" t="s">
        <v>42</v>
      </c>
      <c r="AE294" s="3" t="s">
        <v>1523</v>
      </c>
      <c r="AH294" s="3" t="s">
        <v>8388</v>
      </c>
      <c r="AI294" s="3" t="s">
        <v>8337</v>
      </c>
      <c r="AJ294" s="3" t="s">
        <v>2456</v>
      </c>
    </row>
    <row r="295" spans="1:36" x14ac:dyDescent="0.2">
      <c r="A295" s="3">
        <v>306</v>
      </c>
      <c r="B295" s="3" t="s">
        <v>1524</v>
      </c>
      <c r="C295" s="3" t="s">
        <v>1525</v>
      </c>
      <c r="D295" s="3" t="s">
        <v>1526</v>
      </c>
      <c r="E295" s="3" t="s">
        <v>34</v>
      </c>
      <c r="F295" s="3" t="s">
        <v>35</v>
      </c>
      <c r="G295" s="3" t="s">
        <v>74</v>
      </c>
      <c r="H295" s="3" t="s">
        <v>101</v>
      </c>
      <c r="I295" s="3" t="s">
        <v>1527</v>
      </c>
      <c r="P295" s="3" t="s">
        <v>103</v>
      </c>
      <c r="Q295" s="3" t="s">
        <v>104</v>
      </c>
      <c r="R295" s="4">
        <v>42963.745833333334</v>
      </c>
      <c r="S295" s="4">
        <v>43018.370138888888</v>
      </c>
      <c r="T295" s="3" t="s">
        <v>103</v>
      </c>
      <c r="U295" s="3" t="s">
        <v>103</v>
      </c>
      <c r="V295" s="3">
        <v>0</v>
      </c>
      <c r="W295" s="3" t="s">
        <v>1528</v>
      </c>
      <c r="X295" s="4">
        <v>42978.708333333336</v>
      </c>
      <c r="Y295" s="4">
        <v>42963.729166666664</v>
      </c>
      <c r="AB295" s="3" t="s">
        <v>41</v>
      </c>
      <c r="AC295" s="3" t="s">
        <v>769</v>
      </c>
      <c r="AD295" s="3" t="s">
        <v>105</v>
      </c>
      <c r="AE295" s="3" t="s">
        <v>1529</v>
      </c>
      <c r="AH295" s="3" t="s">
        <v>8133</v>
      </c>
      <c r="AI295" s="3" t="s">
        <v>8134</v>
      </c>
      <c r="AJ295" s="3" t="s">
        <v>2174</v>
      </c>
    </row>
    <row r="296" spans="1:36" x14ac:dyDescent="0.2">
      <c r="A296" s="3">
        <v>307</v>
      </c>
      <c r="B296" s="3" t="s">
        <v>1530</v>
      </c>
      <c r="C296" s="3" t="s">
        <v>1531</v>
      </c>
      <c r="D296" s="3" t="s">
        <v>1532</v>
      </c>
      <c r="E296" s="3" t="s">
        <v>34</v>
      </c>
      <c r="F296" s="3" t="s">
        <v>35</v>
      </c>
      <c r="G296" s="3" t="s">
        <v>36</v>
      </c>
      <c r="I296" s="3" t="s">
        <v>1533</v>
      </c>
      <c r="P296" s="3" t="s">
        <v>89</v>
      </c>
      <c r="Q296" s="3" t="s">
        <v>245</v>
      </c>
      <c r="R296" s="4">
        <v>42964.699305555558</v>
      </c>
      <c r="S296" s="4">
        <v>43007.638194444444</v>
      </c>
      <c r="T296" s="3" t="s">
        <v>1534</v>
      </c>
      <c r="U296" s="3" t="s">
        <v>89</v>
      </c>
      <c r="V296" s="3">
        <v>0</v>
      </c>
      <c r="W296" s="3" t="s">
        <v>1535</v>
      </c>
      <c r="Y296" s="4">
        <v>42961.458333333336</v>
      </c>
      <c r="AB296" s="3" t="s">
        <v>41</v>
      </c>
      <c r="AC296" s="3" t="s">
        <v>66</v>
      </c>
      <c r="AD296" s="3" t="s">
        <v>105</v>
      </c>
      <c r="AE296" s="3" t="s">
        <v>1536</v>
      </c>
      <c r="AH296" s="3" t="s">
        <v>7997</v>
      </c>
      <c r="AI296" s="3" t="s">
        <v>7998</v>
      </c>
      <c r="AJ296" s="3" t="s">
        <v>1666</v>
      </c>
    </row>
    <row r="297" spans="1:36" x14ac:dyDescent="0.2">
      <c r="A297" s="3">
        <v>308</v>
      </c>
      <c r="B297" s="3" t="s">
        <v>1537</v>
      </c>
      <c r="C297" s="3" t="s">
        <v>1538</v>
      </c>
      <c r="D297" s="3" t="s">
        <v>1539</v>
      </c>
      <c r="E297" s="3" t="s">
        <v>456</v>
      </c>
      <c r="F297" s="3" t="s">
        <v>35</v>
      </c>
      <c r="G297" s="3" t="s">
        <v>83</v>
      </c>
      <c r="H297" s="3" t="s">
        <v>101</v>
      </c>
      <c r="I297" s="3" t="s">
        <v>1540</v>
      </c>
      <c r="P297" s="3" t="s">
        <v>56</v>
      </c>
      <c r="Q297" s="3" t="s">
        <v>57</v>
      </c>
      <c r="R297" s="4">
        <v>42964.724999999999</v>
      </c>
      <c r="S297" s="4">
        <v>42997.463888888888</v>
      </c>
      <c r="T297" s="3" t="s">
        <v>584</v>
      </c>
      <c r="U297" s="3" t="s">
        <v>56</v>
      </c>
      <c r="V297" s="3">
        <v>0</v>
      </c>
      <c r="Y297" s="4">
        <v>42964.458333333336</v>
      </c>
      <c r="AB297" s="3" t="s">
        <v>41</v>
      </c>
      <c r="AC297" s="3" t="s">
        <v>1441</v>
      </c>
      <c r="AD297" s="3" t="s">
        <v>58</v>
      </c>
      <c r="AH297" s="3" t="s">
        <v>10075</v>
      </c>
      <c r="AI297" s="3" t="s">
        <v>10076</v>
      </c>
      <c r="AJ297" s="3" t="s">
        <v>2456</v>
      </c>
    </row>
    <row r="298" spans="1:36" x14ac:dyDescent="0.2">
      <c r="A298" s="3">
        <v>309</v>
      </c>
      <c r="B298" s="3" t="s">
        <v>1541</v>
      </c>
      <c r="C298" s="3" t="s">
        <v>1542</v>
      </c>
      <c r="D298" s="3" t="s">
        <v>1543</v>
      </c>
      <c r="E298" s="3" t="s">
        <v>456</v>
      </c>
      <c r="F298" s="3" t="s">
        <v>35</v>
      </c>
      <c r="G298" s="3" t="s">
        <v>83</v>
      </c>
      <c r="H298" s="3" t="s">
        <v>101</v>
      </c>
      <c r="I298" s="3" t="s">
        <v>1544</v>
      </c>
      <c r="P298" s="3" t="s">
        <v>56</v>
      </c>
      <c r="Q298" s="3" t="s">
        <v>57</v>
      </c>
      <c r="R298" s="4">
        <v>42964.739583333336</v>
      </c>
      <c r="S298" s="4">
        <v>42964.742361111108</v>
      </c>
      <c r="T298" s="3" t="s">
        <v>56</v>
      </c>
      <c r="U298" s="3" t="s">
        <v>56</v>
      </c>
      <c r="V298" s="3">
        <v>0</v>
      </c>
      <c r="AB298" s="3" t="s">
        <v>41</v>
      </c>
      <c r="AC298" s="3" t="s">
        <v>419</v>
      </c>
      <c r="AD298" s="3" t="s">
        <v>58</v>
      </c>
      <c r="AE298" s="3" t="s">
        <v>1545</v>
      </c>
      <c r="AH298" s="3" t="s">
        <v>10075</v>
      </c>
      <c r="AI298" s="3" t="s">
        <v>10076</v>
      </c>
      <c r="AJ298" s="3" t="s">
        <v>2456</v>
      </c>
    </row>
    <row r="299" spans="1:36" x14ac:dyDescent="0.2">
      <c r="A299" s="3">
        <v>310</v>
      </c>
      <c r="B299" s="3" t="s">
        <v>1546</v>
      </c>
      <c r="C299" s="3" t="s">
        <v>1547</v>
      </c>
      <c r="D299" s="3" t="s">
        <v>1548</v>
      </c>
      <c r="E299" s="3" t="s">
        <v>167</v>
      </c>
      <c r="F299" s="3" t="s">
        <v>35</v>
      </c>
      <c r="G299" s="3" t="s">
        <v>54</v>
      </c>
      <c r="I299" s="3" t="s">
        <v>1549</v>
      </c>
      <c r="P299" s="3" t="s">
        <v>1550</v>
      </c>
      <c r="Q299" s="3" t="s">
        <v>1551</v>
      </c>
      <c r="R299" s="4">
        <v>42964.743750000001</v>
      </c>
      <c r="S299" s="4">
        <v>42971.574305555558</v>
      </c>
      <c r="T299" s="3" t="s">
        <v>76</v>
      </c>
      <c r="U299" s="3" t="s">
        <v>320</v>
      </c>
      <c r="V299" s="3">
        <v>0</v>
      </c>
      <c r="W299" s="3" t="s">
        <v>1552</v>
      </c>
      <c r="AB299" s="3" t="s">
        <v>537</v>
      </c>
      <c r="AC299" s="3" t="s">
        <v>91</v>
      </c>
      <c r="AD299" s="3" t="s">
        <v>79</v>
      </c>
      <c r="AH299" s="3" t="s">
        <v>9847</v>
      </c>
      <c r="AI299" s="3" t="s">
        <v>8497</v>
      </c>
      <c r="AJ299" s="3" t="s">
        <v>4468</v>
      </c>
    </row>
    <row r="300" spans="1:36" x14ac:dyDescent="0.2">
      <c r="A300" s="3">
        <v>311</v>
      </c>
      <c r="B300" s="3" t="s">
        <v>1553</v>
      </c>
      <c r="C300" s="3" t="s">
        <v>1554</v>
      </c>
      <c r="D300" s="3" t="s">
        <v>1555</v>
      </c>
      <c r="E300" s="3" t="s">
        <v>34</v>
      </c>
      <c r="F300" s="3" t="s">
        <v>35</v>
      </c>
      <c r="G300" s="3" t="s">
        <v>74</v>
      </c>
      <c r="H300" s="3" t="s">
        <v>101</v>
      </c>
      <c r="I300" s="3" t="s">
        <v>1556</v>
      </c>
      <c r="P300" s="3" t="s">
        <v>89</v>
      </c>
      <c r="Q300" s="3" t="s">
        <v>245</v>
      </c>
      <c r="R300" s="4">
        <v>42969.503472222219</v>
      </c>
      <c r="S300" s="4">
        <v>42984.313194444447</v>
      </c>
      <c r="T300" s="3" t="s">
        <v>89</v>
      </c>
      <c r="U300" s="3" t="s">
        <v>39</v>
      </c>
      <c r="V300" s="3">
        <v>0</v>
      </c>
      <c r="W300" s="3" t="s">
        <v>1557</v>
      </c>
      <c r="X300" s="4">
        <v>42970.458333333336</v>
      </c>
      <c r="Y300" s="4">
        <v>42969.458333333336</v>
      </c>
      <c r="Z300" s="4">
        <v>42970.458333333336</v>
      </c>
      <c r="AA300" s="4">
        <v>42969.458333333336</v>
      </c>
      <c r="AB300" s="3" t="s">
        <v>41</v>
      </c>
      <c r="AC300" s="3" t="s">
        <v>66</v>
      </c>
      <c r="AD300" s="3" t="s">
        <v>42</v>
      </c>
      <c r="AE300" s="3" t="s">
        <v>1558</v>
      </c>
      <c r="AH300" s="3" t="s">
        <v>8388</v>
      </c>
      <c r="AI300" s="3" t="s">
        <v>8337</v>
      </c>
      <c r="AJ300" s="3" t="s">
        <v>2456</v>
      </c>
    </row>
    <row r="301" spans="1:36" x14ac:dyDescent="0.2">
      <c r="A301" s="3">
        <v>312</v>
      </c>
      <c r="B301" s="3" t="s">
        <v>1559</v>
      </c>
      <c r="C301" s="3" t="s">
        <v>1560</v>
      </c>
      <c r="D301" s="3" t="s">
        <v>1561</v>
      </c>
      <c r="E301" s="3" t="s">
        <v>34</v>
      </c>
      <c r="F301" s="3" t="s">
        <v>35</v>
      </c>
      <c r="G301" s="3" t="s">
        <v>36</v>
      </c>
      <c r="H301" s="3" t="s">
        <v>101</v>
      </c>
      <c r="I301" s="3" t="s">
        <v>1562</v>
      </c>
      <c r="P301" s="3" t="s">
        <v>56</v>
      </c>
      <c r="Q301" s="3" t="s">
        <v>57</v>
      </c>
      <c r="R301" s="4">
        <v>42970.430555555555</v>
      </c>
      <c r="S301" s="4">
        <v>43083.761805555558</v>
      </c>
      <c r="T301" s="3" t="s">
        <v>56</v>
      </c>
      <c r="U301" s="3" t="s">
        <v>56</v>
      </c>
      <c r="V301" s="3">
        <v>0</v>
      </c>
      <c r="W301" s="3" t="s">
        <v>1563</v>
      </c>
      <c r="Y301" s="4">
        <v>42970.458333333336</v>
      </c>
      <c r="Z301" s="4">
        <v>43070.5</v>
      </c>
      <c r="AA301" s="4">
        <v>43070.5</v>
      </c>
      <c r="AB301" s="3" t="s">
        <v>41</v>
      </c>
      <c r="AC301" s="3" t="s">
        <v>66</v>
      </c>
      <c r="AD301" s="3" t="s">
        <v>58</v>
      </c>
      <c r="AE301" s="3" t="s">
        <v>1564</v>
      </c>
      <c r="AH301" s="3" t="s">
        <v>10075</v>
      </c>
      <c r="AI301" s="3" t="s">
        <v>10076</v>
      </c>
      <c r="AJ301" s="3" t="s">
        <v>2456</v>
      </c>
    </row>
    <row r="302" spans="1:36" x14ac:dyDescent="0.2">
      <c r="A302" s="3">
        <v>313</v>
      </c>
      <c r="B302" s="3" t="s">
        <v>1565</v>
      </c>
      <c r="C302" s="3" t="s">
        <v>1566</v>
      </c>
      <c r="D302" s="3" t="s">
        <v>1567</v>
      </c>
      <c r="E302" s="3" t="s">
        <v>34</v>
      </c>
      <c r="F302" s="3" t="s">
        <v>35</v>
      </c>
      <c r="G302" s="3" t="s">
        <v>36</v>
      </c>
      <c r="H302" s="3" t="s">
        <v>101</v>
      </c>
      <c r="I302" s="3" t="s">
        <v>1568</v>
      </c>
      <c r="P302" s="3" t="s">
        <v>76</v>
      </c>
      <c r="Q302" s="3" t="s">
        <v>77</v>
      </c>
      <c r="R302" s="4">
        <v>42971.590277777781</v>
      </c>
      <c r="S302" s="4">
        <v>42971.688888888886</v>
      </c>
      <c r="T302" s="3" t="s">
        <v>76</v>
      </c>
      <c r="U302" s="3" t="s">
        <v>76</v>
      </c>
      <c r="V302" s="3">
        <v>0</v>
      </c>
      <c r="W302" s="3" t="s">
        <v>1569</v>
      </c>
      <c r="AB302" s="3" t="s">
        <v>537</v>
      </c>
      <c r="AC302" s="3" t="s">
        <v>91</v>
      </c>
      <c r="AD302" s="3" t="s">
        <v>79</v>
      </c>
      <c r="AE302" s="3" t="s">
        <v>1570</v>
      </c>
      <c r="AH302" s="3" t="s">
        <v>9763</v>
      </c>
      <c r="AI302" s="3" t="s">
        <v>9764</v>
      </c>
      <c r="AJ302" s="3" t="s">
        <v>1666</v>
      </c>
    </row>
    <row r="303" spans="1:36" x14ac:dyDescent="0.2">
      <c r="A303" s="3">
        <v>314</v>
      </c>
      <c r="B303" s="3" t="s">
        <v>1571</v>
      </c>
      <c r="C303" s="3" t="s">
        <v>1572</v>
      </c>
      <c r="D303" s="3" t="s">
        <v>1573</v>
      </c>
      <c r="E303" s="3" t="s">
        <v>167</v>
      </c>
      <c r="F303" s="3" t="s">
        <v>35</v>
      </c>
      <c r="G303" s="3" t="s">
        <v>74</v>
      </c>
      <c r="I303" s="3" t="s">
        <v>1574</v>
      </c>
      <c r="P303" s="3" t="s">
        <v>56</v>
      </c>
      <c r="Q303" s="3" t="s">
        <v>57</v>
      </c>
      <c r="R303" s="4">
        <v>42971.990972222222</v>
      </c>
      <c r="S303" s="4">
        <v>42992.37777777778</v>
      </c>
      <c r="T303" s="3" t="s">
        <v>89</v>
      </c>
      <c r="U303" s="3" t="s">
        <v>56</v>
      </c>
      <c r="V303" s="3">
        <v>0</v>
      </c>
      <c r="AB303" s="3" t="s">
        <v>41</v>
      </c>
      <c r="AC303" s="3" t="s">
        <v>66</v>
      </c>
      <c r="AD303" s="3" t="s">
        <v>58</v>
      </c>
      <c r="AH303" s="3" t="s">
        <v>10075</v>
      </c>
      <c r="AI303" s="3" t="s">
        <v>10076</v>
      </c>
      <c r="AJ303" s="3" t="s">
        <v>2456</v>
      </c>
    </row>
    <row r="304" spans="1:36" x14ac:dyDescent="0.2">
      <c r="A304" s="3">
        <v>315</v>
      </c>
      <c r="B304" s="3" t="s">
        <v>1575</v>
      </c>
      <c r="C304" s="3" t="s">
        <v>1576</v>
      </c>
      <c r="D304" s="3" t="s">
        <v>1577</v>
      </c>
      <c r="E304" s="3" t="s">
        <v>34</v>
      </c>
      <c r="F304" s="3" t="s">
        <v>35</v>
      </c>
      <c r="G304" s="3" t="s">
        <v>74</v>
      </c>
      <c r="H304" s="3" t="s">
        <v>101</v>
      </c>
      <c r="I304" s="3" t="s">
        <v>1578</v>
      </c>
      <c r="P304" s="3" t="s">
        <v>89</v>
      </c>
      <c r="Q304" s="3" t="s">
        <v>245</v>
      </c>
      <c r="R304" s="4">
        <v>42976.384722222225</v>
      </c>
      <c r="S304" s="4">
        <v>42978.462500000001</v>
      </c>
      <c r="T304" s="3" t="s">
        <v>103</v>
      </c>
      <c r="U304" s="3" t="s">
        <v>103</v>
      </c>
      <c r="V304" s="3">
        <v>0</v>
      </c>
      <c r="W304" s="3" t="s">
        <v>1579</v>
      </c>
      <c r="X304" s="4">
        <v>42999.458333333336</v>
      </c>
      <c r="Y304" s="4">
        <v>42976.458333333336</v>
      </c>
      <c r="AB304" s="3" t="s">
        <v>41</v>
      </c>
      <c r="AC304" s="3" t="s">
        <v>66</v>
      </c>
      <c r="AD304" s="3" t="s">
        <v>105</v>
      </c>
      <c r="AE304" s="3" t="s">
        <v>1580</v>
      </c>
      <c r="AH304" s="3" t="s">
        <v>8133</v>
      </c>
      <c r="AI304" s="3" t="s">
        <v>8134</v>
      </c>
      <c r="AJ304" s="3" t="s">
        <v>2174</v>
      </c>
    </row>
    <row r="305" spans="1:36" x14ac:dyDescent="0.2">
      <c r="A305" s="3">
        <v>316</v>
      </c>
      <c r="B305" s="3" t="s">
        <v>1581</v>
      </c>
      <c r="C305" s="3" t="s">
        <v>1582</v>
      </c>
      <c r="D305" s="3" t="s">
        <v>1583</v>
      </c>
      <c r="E305" s="3" t="s">
        <v>34</v>
      </c>
      <c r="F305" s="3" t="s">
        <v>35</v>
      </c>
      <c r="G305" s="3" t="s">
        <v>74</v>
      </c>
      <c r="I305" s="3" t="s">
        <v>1584</v>
      </c>
      <c r="P305" s="3" t="s">
        <v>56</v>
      </c>
      <c r="Q305" s="3" t="s">
        <v>57</v>
      </c>
      <c r="R305" s="4">
        <v>42976.726388888892</v>
      </c>
      <c r="S305" s="4">
        <v>42990.738888888889</v>
      </c>
      <c r="T305" s="3" t="s">
        <v>56</v>
      </c>
      <c r="U305" s="3" t="s">
        <v>56</v>
      </c>
      <c r="V305" s="3">
        <v>0</v>
      </c>
      <c r="W305" s="3" t="s">
        <v>1585</v>
      </c>
      <c r="Z305" s="4">
        <v>43001.958333333336</v>
      </c>
      <c r="AA305" s="4">
        <v>42976.458333333336</v>
      </c>
      <c r="AB305" s="3" t="s">
        <v>41</v>
      </c>
      <c r="AC305" s="3" t="s">
        <v>91</v>
      </c>
      <c r="AD305" s="3" t="s">
        <v>58</v>
      </c>
      <c r="AE305" s="3" t="s">
        <v>1586</v>
      </c>
      <c r="AH305" s="3" t="s">
        <v>10075</v>
      </c>
      <c r="AI305" s="3" t="s">
        <v>10076</v>
      </c>
      <c r="AJ305" s="3" t="s">
        <v>2456</v>
      </c>
    </row>
    <row r="306" spans="1:36" x14ac:dyDescent="0.2">
      <c r="A306" s="3">
        <v>317</v>
      </c>
      <c r="B306" s="3" t="s">
        <v>1587</v>
      </c>
      <c r="C306" s="3" t="s">
        <v>1588</v>
      </c>
      <c r="D306" s="3" t="s">
        <v>1589</v>
      </c>
      <c r="E306" s="3" t="s">
        <v>34</v>
      </c>
      <c r="F306" s="3" t="s">
        <v>35</v>
      </c>
      <c r="G306" s="3" t="s">
        <v>36</v>
      </c>
      <c r="I306" s="3" t="s">
        <v>1590</v>
      </c>
      <c r="P306" s="3" t="s">
        <v>56</v>
      </c>
      <c r="Q306" s="3" t="s">
        <v>57</v>
      </c>
      <c r="R306" s="4">
        <v>42977.503472222219</v>
      </c>
      <c r="S306" s="4">
        <v>43080.575694444444</v>
      </c>
      <c r="T306" s="3" t="s">
        <v>56</v>
      </c>
      <c r="U306" s="3" t="s">
        <v>56</v>
      </c>
      <c r="V306" s="3">
        <v>0</v>
      </c>
      <c r="W306" s="3" t="s">
        <v>1591</v>
      </c>
      <c r="Z306" s="4">
        <v>43080.5</v>
      </c>
      <c r="AA306" s="4">
        <v>43080.5</v>
      </c>
      <c r="AB306" s="3" t="s">
        <v>41</v>
      </c>
      <c r="AC306" s="3" t="s">
        <v>143</v>
      </c>
      <c r="AD306" s="3" t="s">
        <v>58</v>
      </c>
      <c r="AE306" s="3" t="s">
        <v>1592</v>
      </c>
      <c r="AH306" s="3" t="s">
        <v>10075</v>
      </c>
      <c r="AI306" s="3" t="s">
        <v>10076</v>
      </c>
      <c r="AJ306" s="3" t="s">
        <v>2456</v>
      </c>
    </row>
    <row r="307" spans="1:36" x14ac:dyDescent="0.2">
      <c r="A307" s="3">
        <v>318</v>
      </c>
      <c r="B307" s="3" t="s">
        <v>1593</v>
      </c>
      <c r="C307" s="3" t="s">
        <v>1594</v>
      </c>
      <c r="D307" s="3" t="s">
        <v>1595</v>
      </c>
      <c r="E307" s="3" t="s">
        <v>694</v>
      </c>
      <c r="F307" s="3" t="s">
        <v>35</v>
      </c>
      <c r="G307" s="3" t="s">
        <v>36</v>
      </c>
      <c r="H307" s="3" t="s">
        <v>62</v>
      </c>
      <c r="I307" s="3" t="s">
        <v>1596</v>
      </c>
      <c r="P307" s="3" t="s">
        <v>39</v>
      </c>
      <c r="Q307" s="3" t="s">
        <v>40</v>
      </c>
      <c r="R307" s="4">
        <v>42978.488194444442</v>
      </c>
      <c r="S307" s="4">
        <v>42978.54791666667</v>
      </c>
      <c r="T307" s="3" t="s">
        <v>246</v>
      </c>
      <c r="U307" s="3" t="s">
        <v>39</v>
      </c>
      <c r="V307" s="3">
        <v>0</v>
      </c>
      <c r="W307" s="3" t="s">
        <v>1597</v>
      </c>
      <c r="X307" s="4">
        <v>42964.458333333336</v>
      </c>
      <c r="Y307" s="4">
        <v>42954.458333333336</v>
      </c>
      <c r="Z307" s="4">
        <v>42975.458333333336</v>
      </c>
      <c r="AA307" s="4">
        <v>42961.458333333336</v>
      </c>
      <c r="AB307" s="3" t="s">
        <v>41</v>
      </c>
      <c r="AC307" s="3" t="s">
        <v>66</v>
      </c>
      <c r="AD307" s="3" t="s">
        <v>42</v>
      </c>
      <c r="AE307" s="3" t="s">
        <v>1598</v>
      </c>
      <c r="AH307" s="3" t="s">
        <v>8388</v>
      </c>
      <c r="AI307" s="3" t="s">
        <v>8337</v>
      </c>
      <c r="AJ307" s="3" t="s">
        <v>2456</v>
      </c>
    </row>
    <row r="308" spans="1:36" x14ac:dyDescent="0.2">
      <c r="A308" s="3">
        <v>319</v>
      </c>
      <c r="B308" s="3" t="s">
        <v>1599</v>
      </c>
      <c r="C308" s="3" t="s">
        <v>1600</v>
      </c>
      <c r="D308" s="3" t="s">
        <v>1601</v>
      </c>
      <c r="E308" s="3" t="s">
        <v>34</v>
      </c>
      <c r="F308" s="3" t="s">
        <v>35</v>
      </c>
      <c r="G308" s="3" t="s">
        <v>83</v>
      </c>
      <c r="H308" s="3" t="s">
        <v>62</v>
      </c>
      <c r="I308" s="3" t="s">
        <v>1602</v>
      </c>
      <c r="P308" s="3" t="s">
        <v>89</v>
      </c>
      <c r="Q308" s="3" t="s">
        <v>245</v>
      </c>
      <c r="R308" s="4">
        <v>42983.40902777778</v>
      </c>
      <c r="S308" s="4">
        <v>42997.362500000003</v>
      </c>
      <c r="T308" s="3" t="s">
        <v>103</v>
      </c>
      <c r="U308" s="3" t="s">
        <v>103</v>
      </c>
      <c r="V308" s="3">
        <v>0</v>
      </c>
      <c r="W308" s="3" t="s">
        <v>1603</v>
      </c>
      <c r="AB308" s="3" t="s">
        <v>65</v>
      </c>
      <c r="AC308" s="3" t="s">
        <v>143</v>
      </c>
      <c r="AD308" s="3" t="s">
        <v>105</v>
      </c>
      <c r="AE308" s="3" t="s">
        <v>1604</v>
      </c>
      <c r="AH308" s="3" t="s">
        <v>8133</v>
      </c>
      <c r="AI308" s="3" t="s">
        <v>8134</v>
      </c>
      <c r="AJ308" s="3" t="s">
        <v>2174</v>
      </c>
    </row>
    <row r="309" spans="1:36" x14ac:dyDescent="0.2">
      <c r="A309" s="3">
        <v>320</v>
      </c>
      <c r="B309" s="5" t="s">
        <v>1605</v>
      </c>
      <c r="C309" s="3" t="s">
        <v>1606</v>
      </c>
      <c r="D309" s="3" t="s">
        <v>1607</v>
      </c>
      <c r="E309" s="3" t="s">
        <v>34</v>
      </c>
      <c r="F309" s="3" t="s">
        <v>35</v>
      </c>
      <c r="G309" s="3" t="s">
        <v>74</v>
      </c>
      <c r="H309" s="3" t="s">
        <v>62</v>
      </c>
      <c r="I309" s="3" t="s">
        <v>1608</v>
      </c>
      <c r="P309" s="3" t="s">
        <v>76</v>
      </c>
      <c r="Q309" s="3" t="s">
        <v>77</v>
      </c>
      <c r="R309" s="4">
        <v>42984.646527777775</v>
      </c>
      <c r="S309" s="4">
        <v>42984.650694444441</v>
      </c>
      <c r="T309" s="3" t="s">
        <v>76</v>
      </c>
      <c r="U309" s="3" t="s">
        <v>76</v>
      </c>
      <c r="V309" s="3">
        <v>0</v>
      </c>
      <c r="W309" s="3" t="s">
        <v>1609</v>
      </c>
      <c r="AB309" s="3" t="s">
        <v>41</v>
      </c>
      <c r="AC309" s="3" t="s">
        <v>91</v>
      </c>
      <c r="AD309" s="3" t="s">
        <v>79</v>
      </c>
      <c r="AE309" s="3" t="s">
        <v>1610</v>
      </c>
      <c r="AH309" s="3" t="s">
        <v>9763</v>
      </c>
      <c r="AI309" s="3" t="s">
        <v>9764</v>
      </c>
      <c r="AJ309" s="3" t="s">
        <v>1666</v>
      </c>
    </row>
    <row r="310" spans="1:36" x14ac:dyDescent="0.2">
      <c r="A310" s="3">
        <v>321</v>
      </c>
      <c r="B310" s="3" t="s">
        <v>1611</v>
      </c>
      <c r="C310" s="3" t="s">
        <v>1612</v>
      </c>
      <c r="D310" s="3" t="s">
        <v>1613</v>
      </c>
      <c r="E310" s="3" t="s">
        <v>34</v>
      </c>
      <c r="F310" s="3" t="s">
        <v>35</v>
      </c>
      <c r="G310" s="3" t="s">
        <v>36</v>
      </c>
      <c r="H310" s="3" t="s">
        <v>101</v>
      </c>
      <c r="I310" s="3" t="s">
        <v>1614</v>
      </c>
      <c r="P310" s="3" t="s">
        <v>56</v>
      </c>
      <c r="Q310" s="3" t="s">
        <v>57</v>
      </c>
      <c r="R310" s="4">
        <v>42984.79583333333</v>
      </c>
      <c r="S310" s="4">
        <v>43020.432638888888</v>
      </c>
      <c r="T310" s="3" t="s">
        <v>56</v>
      </c>
      <c r="U310" s="3" t="s">
        <v>56</v>
      </c>
      <c r="V310" s="3">
        <v>0</v>
      </c>
      <c r="W310" s="3" t="s">
        <v>1615</v>
      </c>
      <c r="AB310" s="3" t="s">
        <v>41</v>
      </c>
      <c r="AC310" s="3" t="s">
        <v>66</v>
      </c>
      <c r="AD310" s="3" t="s">
        <v>58</v>
      </c>
      <c r="AE310" s="3" t="s">
        <v>1616</v>
      </c>
      <c r="AH310" s="3" t="s">
        <v>10075</v>
      </c>
      <c r="AI310" s="3" t="s">
        <v>10076</v>
      </c>
      <c r="AJ310" s="3" t="s">
        <v>2456</v>
      </c>
    </row>
    <row r="311" spans="1:36" x14ac:dyDescent="0.2">
      <c r="A311" s="3">
        <v>322</v>
      </c>
      <c r="B311" s="3" t="s">
        <v>1617</v>
      </c>
      <c r="C311" s="3" t="s">
        <v>1618</v>
      </c>
      <c r="D311" s="3" t="s">
        <v>1619</v>
      </c>
      <c r="E311" s="3" t="s">
        <v>456</v>
      </c>
      <c r="F311" s="3" t="s">
        <v>35</v>
      </c>
      <c r="G311" s="3" t="s">
        <v>54</v>
      </c>
      <c r="H311" s="3" t="s">
        <v>101</v>
      </c>
      <c r="I311" s="3" t="s">
        <v>1620</v>
      </c>
      <c r="P311" s="3" t="s">
        <v>56</v>
      </c>
      <c r="Q311" s="3" t="s">
        <v>57</v>
      </c>
      <c r="R311" s="4">
        <v>42985.709722222222</v>
      </c>
      <c r="S311" s="4">
        <v>42985.728472222225</v>
      </c>
      <c r="T311" s="3" t="s">
        <v>89</v>
      </c>
      <c r="U311" s="3" t="s">
        <v>56</v>
      </c>
      <c r="V311" s="3">
        <v>0</v>
      </c>
      <c r="AB311" s="3" t="s">
        <v>537</v>
      </c>
      <c r="AC311" s="3" t="s">
        <v>66</v>
      </c>
      <c r="AD311" s="3" t="s">
        <v>58</v>
      </c>
      <c r="AH311" s="3" t="s">
        <v>10075</v>
      </c>
      <c r="AI311" s="3" t="s">
        <v>10076</v>
      </c>
      <c r="AJ311" s="3" t="s">
        <v>2456</v>
      </c>
    </row>
    <row r="312" spans="1:36" x14ac:dyDescent="0.2">
      <c r="A312" s="3">
        <v>323</v>
      </c>
      <c r="B312" s="3" t="s">
        <v>1621</v>
      </c>
      <c r="C312" s="3" t="s">
        <v>1622</v>
      </c>
      <c r="D312" s="3" t="s">
        <v>1623</v>
      </c>
      <c r="E312" s="3" t="s">
        <v>456</v>
      </c>
      <c r="F312" s="3" t="s">
        <v>35</v>
      </c>
      <c r="G312" s="3" t="s">
        <v>36</v>
      </c>
      <c r="I312" s="3" t="s">
        <v>1624</v>
      </c>
      <c r="P312" s="3" t="s">
        <v>56</v>
      </c>
      <c r="Q312" s="3" t="s">
        <v>57</v>
      </c>
      <c r="R312" s="4">
        <v>42986.736111111109</v>
      </c>
      <c r="S312" s="4">
        <v>42991.606944444444</v>
      </c>
      <c r="T312" s="3" t="s">
        <v>56</v>
      </c>
      <c r="U312" s="3" t="s">
        <v>56</v>
      </c>
      <c r="V312" s="3">
        <v>0</v>
      </c>
      <c r="AB312" s="3" t="s">
        <v>41</v>
      </c>
      <c r="AC312" s="3" t="s">
        <v>66</v>
      </c>
      <c r="AD312" s="3" t="s">
        <v>58</v>
      </c>
      <c r="AH312" s="3" t="s">
        <v>10075</v>
      </c>
      <c r="AI312" s="3" t="s">
        <v>10076</v>
      </c>
      <c r="AJ312" s="3" t="s">
        <v>2456</v>
      </c>
    </row>
    <row r="313" spans="1:36" x14ac:dyDescent="0.2">
      <c r="A313" s="3">
        <v>324</v>
      </c>
      <c r="B313" s="3" t="s">
        <v>1625</v>
      </c>
      <c r="C313" s="3" t="s">
        <v>1626</v>
      </c>
      <c r="D313" s="3" t="s">
        <v>1627</v>
      </c>
      <c r="E313" s="3" t="s">
        <v>456</v>
      </c>
      <c r="F313" s="3" t="s">
        <v>35</v>
      </c>
      <c r="G313" s="3" t="s">
        <v>74</v>
      </c>
      <c r="H313" s="3" t="s">
        <v>101</v>
      </c>
      <c r="I313" s="3" t="s">
        <v>1628</v>
      </c>
      <c r="P313" s="3" t="s">
        <v>103</v>
      </c>
      <c r="Q313" s="3" t="s">
        <v>104</v>
      </c>
      <c r="R313" s="4">
        <v>42992.379861111112</v>
      </c>
      <c r="S313" s="4">
        <v>42992.710416666669</v>
      </c>
      <c r="T313" s="3" t="s">
        <v>1629</v>
      </c>
      <c r="U313" s="3" t="s">
        <v>103</v>
      </c>
      <c r="V313" s="3">
        <v>0</v>
      </c>
      <c r="W313" s="3" t="s">
        <v>1630</v>
      </c>
      <c r="AB313" s="3" t="s">
        <v>41</v>
      </c>
      <c r="AC313" s="3" t="s">
        <v>143</v>
      </c>
      <c r="AD313" s="3" t="s">
        <v>105</v>
      </c>
      <c r="AH313" s="3" t="s">
        <v>8133</v>
      </c>
      <c r="AI313" s="3" t="s">
        <v>8134</v>
      </c>
      <c r="AJ313" s="3" t="s">
        <v>2174</v>
      </c>
    </row>
    <row r="314" spans="1:36" x14ac:dyDescent="0.2">
      <c r="A314" s="3">
        <v>325</v>
      </c>
      <c r="B314" s="3" t="s">
        <v>1631</v>
      </c>
      <c r="C314" s="3" t="s">
        <v>1632</v>
      </c>
      <c r="D314" s="3" t="s">
        <v>1633</v>
      </c>
      <c r="E314" s="3" t="s">
        <v>34</v>
      </c>
      <c r="F314" s="3" t="s">
        <v>100</v>
      </c>
      <c r="G314" s="3" t="s">
        <v>36</v>
      </c>
      <c r="H314" s="3" t="s">
        <v>87</v>
      </c>
      <c r="I314" s="3" t="s">
        <v>1634</v>
      </c>
      <c r="P314" s="3" t="s">
        <v>89</v>
      </c>
      <c r="Q314" s="3" t="s">
        <v>245</v>
      </c>
      <c r="R314" s="4">
        <v>42993.426388888889</v>
      </c>
      <c r="S314" s="4">
        <v>42996.397916666669</v>
      </c>
      <c r="T314" s="3" t="s">
        <v>103</v>
      </c>
      <c r="U314" s="3" t="s">
        <v>103</v>
      </c>
      <c r="V314" s="3">
        <v>0</v>
      </c>
      <c r="W314" s="3" t="s">
        <v>1635</v>
      </c>
      <c r="Y314" s="4">
        <v>42993.458333333336</v>
      </c>
      <c r="Z314" s="4">
        <v>42996.395833333336</v>
      </c>
      <c r="AA314" s="4">
        <v>42976.541666666664</v>
      </c>
      <c r="AB314" s="3" t="s">
        <v>41</v>
      </c>
      <c r="AC314" s="3" t="s">
        <v>143</v>
      </c>
      <c r="AD314" s="3" t="s">
        <v>105</v>
      </c>
      <c r="AE314" s="3" t="s">
        <v>1636</v>
      </c>
      <c r="AH314" s="3" t="s">
        <v>8133</v>
      </c>
      <c r="AI314" s="3" t="s">
        <v>8134</v>
      </c>
      <c r="AJ314" s="3" t="s">
        <v>2174</v>
      </c>
    </row>
    <row r="315" spans="1:36" x14ac:dyDescent="0.2">
      <c r="A315" s="3">
        <v>326</v>
      </c>
      <c r="B315" s="3" t="s">
        <v>1637</v>
      </c>
      <c r="C315" s="3" t="s">
        <v>1638</v>
      </c>
      <c r="D315" s="3" t="s">
        <v>1639</v>
      </c>
      <c r="E315" s="3" t="s">
        <v>456</v>
      </c>
      <c r="F315" s="3" t="s">
        <v>35</v>
      </c>
      <c r="G315" s="3" t="s">
        <v>83</v>
      </c>
      <c r="I315" s="3" t="s">
        <v>1640</v>
      </c>
      <c r="P315" s="3" t="s">
        <v>103</v>
      </c>
      <c r="Q315" s="3" t="s">
        <v>104</v>
      </c>
      <c r="R315" s="4">
        <v>42996.683333333334</v>
      </c>
      <c r="S315" s="4">
        <v>42997.35833333333</v>
      </c>
      <c r="T315" s="3" t="s">
        <v>630</v>
      </c>
      <c r="U315" s="3" t="s">
        <v>103</v>
      </c>
      <c r="V315" s="3">
        <v>0</v>
      </c>
      <c r="AB315" s="3" t="s">
        <v>41</v>
      </c>
      <c r="AC315" s="3" t="s">
        <v>143</v>
      </c>
      <c r="AD315" s="3" t="s">
        <v>105</v>
      </c>
      <c r="AH315" s="3" t="s">
        <v>8133</v>
      </c>
      <c r="AI315" s="3" t="s">
        <v>8134</v>
      </c>
      <c r="AJ315" s="3" t="s">
        <v>2174</v>
      </c>
    </row>
    <row r="316" spans="1:36" x14ac:dyDescent="0.2">
      <c r="A316" s="3">
        <v>327</v>
      </c>
      <c r="B316" s="3" t="s">
        <v>1641</v>
      </c>
      <c r="C316" s="3" t="s">
        <v>1642</v>
      </c>
      <c r="D316" s="3" t="s">
        <v>1643</v>
      </c>
      <c r="E316" s="3" t="s">
        <v>34</v>
      </c>
      <c r="F316" s="3" t="s">
        <v>35</v>
      </c>
      <c r="G316" s="3" t="s">
        <v>54</v>
      </c>
      <c r="H316" s="3" t="s">
        <v>101</v>
      </c>
      <c r="I316" s="3" t="s">
        <v>1644</v>
      </c>
      <c r="P316" s="3" t="s">
        <v>89</v>
      </c>
      <c r="Q316" s="3" t="s">
        <v>245</v>
      </c>
      <c r="R316" s="4">
        <v>42997.384027777778</v>
      </c>
      <c r="S316" s="4">
        <v>43068.546527777777</v>
      </c>
      <c r="T316" s="3" t="s">
        <v>103</v>
      </c>
      <c r="U316" s="3" t="s">
        <v>103</v>
      </c>
      <c r="V316" s="3">
        <v>0</v>
      </c>
      <c r="W316" s="3" t="s">
        <v>1645</v>
      </c>
      <c r="Z316" s="4">
        <v>43012.833333333336</v>
      </c>
      <c r="AA316" s="4">
        <v>43012.75</v>
      </c>
      <c r="AB316" s="3" t="s">
        <v>537</v>
      </c>
      <c r="AC316" s="3" t="s">
        <v>66</v>
      </c>
      <c r="AD316" s="3" t="s">
        <v>105</v>
      </c>
      <c r="AE316" s="3" t="s">
        <v>1645</v>
      </c>
      <c r="AH316" s="3" t="s">
        <v>8133</v>
      </c>
      <c r="AI316" s="3" t="s">
        <v>8134</v>
      </c>
      <c r="AJ316" s="3" t="s">
        <v>2174</v>
      </c>
    </row>
    <row r="317" spans="1:36" x14ac:dyDescent="0.2">
      <c r="A317" s="3">
        <v>328</v>
      </c>
      <c r="B317" s="3" t="s">
        <v>1646</v>
      </c>
      <c r="C317" s="3" t="s">
        <v>1647</v>
      </c>
      <c r="D317" s="3" t="s">
        <v>1648</v>
      </c>
      <c r="E317" s="3" t="s">
        <v>456</v>
      </c>
      <c r="F317" s="3" t="s">
        <v>35</v>
      </c>
      <c r="G317" s="3" t="s">
        <v>36</v>
      </c>
      <c r="H317" s="3" t="s">
        <v>62</v>
      </c>
      <c r="I317" s="3" t="s">
        <v>1649</v>
      </c>
      <c r="P317" s="3" t="s">
        <v>56</v>
      </c>
      <c r="Q317" s="3" t="s">
        <v>57</v>
      </c>
      <c r="R317" s="4">
        <v>43000.47152777778</v>
      </c>
      <c r="S317" s="4">
        <v>43004.599305555559</v>
      </c>
      <c r="T317" s="3" t="s">
        <v>56</v>
      </c>
      <c r="U317" s="3" t="s">
        <v>56</v>
      </c>
      <c r="V317" s="3">
        <v>0</v>
      </c>
      <c r="W317" s="3" t="s">
        <v>1650</v>
      </c>
      <c r="X317" s="4">
        <v>43000.458333333336</v>
      </c>
      <c r="Y317" s="4">
        <v>43000.416666666664</v>
      </c>
      <c r="Z317" s="4">
        <v>43044.041666666664</v>
      </c>
      <c r="AA317" s="4">
        <v>42999.458333333336</v>
      </c>
      <c r="AB317" s="3" t="s">
        <v>41</v>
      </c>
      <c r="AC317" s="3" t="s">
        <v>1037</v>
      </c>
      <c r="AD317" s="3" t="s">
        <v>58</v>
      </c>
      <c r="AE317" s="3" t="s">
        <v>1651</v>
      </c>
      <c r="AH317" s="3" t="s">
        <v>10075</v>
      </c>
      <c r="AI317" s="3" t="s">
        <v>10076</v>
      </c>
      <c r="AJ317" s="3" t="s">
        <v>2456</v>
      </c>
    </row>
    <row r="318" spans="1:36" x14ac:dyDescent="0.2">
      <c r="A318" s="3">
        <v>329</v>
      </c>
      <c r="B318" s="3" t="s">
        <v>1652</v>
      </c>
      <c r="C318" s="3" t="s">
        <v>1653</v>
      </c>
      <c r="D318" s="3" t="s">
        <v>1654</v>
      </c>
      <c r="E318" s="3" t="s">
        <v>456</v>
      </c>
      <c r="F318" s="3" t="s">
        <v>35</v>
      </c>
      <c r="G318" s="3" t="s">
        <v>36</v>
      </c>
      <c r="I318" s="3" t="s">
        <v>1655</v>
      </c>
      <c r="P318" s="3" t="s">
        <v>56</v>
      </c>
      <c r="Q318" s="3" t="s">
        <v>57</v>
      </c>
      <c r="R318" s="4">
        <v>43018.415972222225</v>
      </c>
      <c r="S318" s="4">
        <v>43018.415972222225</v>
      </c>
      <c r="T318" s="3" t="s">
        <v>56</v>
      </c>
      <c r="U318" s="3" t="s">
        <v>56</v>
      </c>
      <c r="V318" s="3">
        <v>0</v>
      </c>
      <c r="W318" s="3" t="s">
        <v>1656</v>
      </c>
      <c r="X318" s="4">
        <v>43010.458333333336</v>
      </c>
      <c r="AB318" s="3" t="s">
        <v>537</v>
      </c>
      <c r="AC318" s="3" t="s">
        <v>66</v>
      </c>
      <c r="AD318" s="3" t="s">
        <v>58</v>
      </c>
      <c r="AH318" s="3" t="s">
        <v>10075</v>
      </c>
      <c r="AI318" s="3" t="s">
        <v>10076</v>
      </c>
      <c r="AJ318" s="3" t="s">
        <v>2456</v>
      </c>
    </row>
    <row r="319" spans="1:36" x14ac:dyDescent="0.2">
      <c r="A319" s="3">
        <v>330</v>
      </c>
      <c r="B319" s="3" t="s">
        <v>1657</v>
      </c>
      <c r="C319" s="3" t="s">
        <v>1658</v>
      </c>
      <c r="D319" s="3" t="s">
        <v>1659</v>
      </c>
      <c r="E319" s="3" t="s">
        <v>34</v>
      </c>
      <c r="F319" s="3" t="s">
        <v>35</v>
      </c>
      <c r="G319" s="3" t="s">
        <v>36</v>
      </c>
      <c r="I319" s="3" t="s">
        <v>1660</v>
      </c>
      <c r="R319" s="4">
        <v>43018.426388888889</v>
      </c>
      <c r="S319" s="4">
        <v>43018.435416666667</v>
      </c>
      <c r="T319" s="3" t="s">
        <v>562</v>
      </c>
      <c r="U319" s="3" t="s">
        <v>562</v>
      </c>
      <c r="V319" s="3">
        <v>0</v>
      </c>
      <c r="W319" s="3" t="s">
        <v>1661</v>
      </c>
      <c r="AB319" s="3" t="s">
        <v>65</v>
      </c>
      <c r="AC319" s="3" t="s">
        <v>1662</v>
      </c>
      <c r="AD319" s="3" t="s">
        <v>58</v>
      </c>
      <c r="AE319" s="3" t="s">
        <v>1663</v>
      </c>
      <c r="AH319" s="3" t="s">
        <v>10549</v>
      </c>
      <c r="AI319" s="3" t="s">
        <v>10550</v>
      </c>
      <c r="AJ319" s="3" t="s">
        <v>1666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427"/>
  <sheetViews>
    <sheetView topLeftCell="C4" workbookViewId="0">
      <selection activeCell="I28" sqref="I28"/>
    </sheetView>
  </sheetViews>
  <sheetFormatPr baseColWidth="10" defaultRowHeight="16" x14ac:dyDescent="0.2"/>
  <cols>
    <col min="4" max="4" width="47.33203125" bestFit="1" customWidth="1"/>
    <col min="5" max="5" width="24.6640625" bestFit="1" customWidth="1"/>
    <col min="6" max="6" width="19.33203125" bestFit="1" customWidth="1"/>
    <col min="9" max="9" width="36.33203125" bestFit="1" customWidth="1"/>
    <col min="10" max="10" width="29.33203125" bestFit="1" customWidth="1"/>
    <col min="11" max="11" width="31.1640625" bestFit="1" customWidth="1"/>
  </cols>
  <sheetData>
    <row r="1" spans="1:12" x14ac:dyDescent="0.2">
      <c r="A1">
        <v>1</v>
      </c>
      <c r="B1" t="s">
        <v>1666</v>
      </c>
      <c r="C1" t="s">
        <v>1667</v>
      </c>
      <c r="E1" t="s">
        <v>7789</v>
      </c>
      <c r="F1" t="s">
        <v>1666</v>
      </c>
      <c r="I1" t="s">
        <v>19</v>
      </c>
    </row>
    <row r="2" spans="1:12" x14ac:dyDescent="0.2">
      <c r="A2" t="s">
        <v>1668</v>
      </c>
      <c r="B2" t="s">
        <v>1669</v>
      </c>
      <c r="C2" t="s">
        <v>1670</v>
      </c>
      <c r="D2" t="s">
        <v>7790</v>
      </c>
      <c r="E2" t="s">
        <v>7791</v>
      </c>
      <c r="F2" t="s">
        <v>1666</v>
      </c>
      <c r="I2" t="s">
        <v>39</v>
      </c>
      <c r="J2" t="str">
        <f>VLOOKUP(I2,$A$1:$F$2427,4,0)</f>
        <v>Soporte Nivel 3 CENc</v>
      </c>
      <c r="K2" t="str">
        <f>VLOOKUP(I2,$A$1:$F$2427,5,0)</f>
        <v>jewison.garcia@carvajal.com</v>
      </c>
      <c r="L2" t="str">
        <f>VLOOKUP(I2,$A$1:$F$2427,6,0)</f>
        <v>wilbet</v>
      </c>
    </row>
    <row r="3" spans="1:12" x14ac:dyDescent="0.2">
      <c r="A3" t="s">
        <v>1671</v>
      </c>
      <c r="B3" t="s">
        <v>1672</v>
      </c>
      <c r="C3" t="s">
        <v>1673</v>
      </c>
      <c r="D3" t="s">
        <v>7792</v>
      </c>
      <c r="E3" t="s">
        <v>7793</v>
      </c>
      <c r="F3" t="s">
        <v>1674</v>
      </c>
      <c r="I3" t="s">
        <v>39</v>
      </c>
      <c r="J3" t="str">
        <f t="shared" ref="J3:J66" si="0">VLOOKUP(I3,$A$1:$F$2427,4,0)</f>
        <v>Soporte Nivel 3 CENc</v>
      </c>
      <c r="K3" t="str">
        <f t="shared" ref="K3:K66" si="1">VLOOKUP(I3,$A$1:$F$2427,5,0)</f>
        <v>jewison.garcia@carvajal.com</v>
      </c>
      <c r="L3" t="str">
        <f t="shared" ref="L3:L66" si="2">VLOOKUP(I3,$A$1:$F$2427,6,0)</f>
        <v>wilbet</v>
      </c>
    </row>
    <row r="4" spans="1:12" x14ac:dyDescent="0.2">
      <c r="A4" t="s">
        <v>1675</v>
      </c>
      <c r="B4" t="s">
        <v>1676</v>
      </c>
      <c r="C4" t="s">
        <v>1677</v>
      </c>
      <c r="D4" t="s">
        <v>7794</v>
      </c>
      <c r="E4" t="s">
        <v>7795</v>
      </c>
      <c r="F4" t="s">
        <v>1678</v>
      </c>
      <c r="I4" t="s">
        <v>39</v>
      </c>
      <c r="J4" t="str">
        <f t="shared" si="0"/>
        <v>Soporte Nivel 3 CENc</v>
      </c>
      <c r="K4" t="str">
        <f t="shared" si="1"/>
        <v>jewison.garcia@carvajal.com</v>
      </c>
      <c r="L4" t="str">
        <f t="shared" si="2"/>
        <v>wilbet</v>
      </c>
    </row>
    <row r="5" spans="1:12" x14ac:dyDescent="0.2">
      <c r="A5" t="s">
        <v>1679</v>
      </c>
      <c r="B5" t="s">
        <v>1680</v>
      </c>
      <c r="C5" t="s">
        <v>1681</v>
      </c>
      <c r="D5" t="s">
        <v>7796</v>
      </c>
      <c r="E5" t="s">
        <v>7797</v>
      </c>
      <c r="F5" t="s">
        <v>1682</v>
      </c>
      <c r="I5" t="s">
        <v>56</v>
      </c>
      <c r="J5" t="str">
        <f t="shared" si="0"/>
        <v>Soporte Nivel3 BTS</v>
      </c>
      <c r="K5" t="str">
        <f t="shared" si="1"/>
        <v>ctsgrupos3n@carvajal.com</v>
      </c>
      <c r="L5" t="str">
        <f t="shared" si="2"/>
        <v>wilbet</v>
      </c>
    </row>
    <row r="6" spans="1:12" x14ac:dyDescent="0.2">
      <c r="A6" t="s">
        <v>1683</v>
      </c>
      <c r="B6" t="s">
        <v>1684</v>
      </c>
      <c r="C6" t="s">
        <v>1685</v>
      </c>
      <c r="D6" t="s">
        <v>7798</v>
      </c>
      <c r="E6" t="s">
        <v>7799</v>
      </c>
      <c r="F6" t="s">
        <v>1666</v>
      </c>
      <c r="I6" t="s">
        <v>56</v>
      </c>
      <c r="J6" t="str">
        <f t="shared" si="0"/>
        <v>Soporte Nivel3 BTS</v>
      </c>
      <c r="K6" t="str">
        <f t="shared" si="1"/>
        <v>ctsgrupos3n@carvajal.com</v>
      </c>
      <c r="L6" t="str">
        <f t="shared" si="2"/>
        <v>wilbet</v>
      </c>
    </row>
    <row r="7" spans="1:12" x14ac:dyDescent="0.2">
      <c r="A7" t="s">
        <v>1686</v>
      </c>
      <c r="B7" t="s">
        <v>1687</v>
      </c>
      <c r="C7" t="s">
        <v>1688</v>
      </c>
      <c r="D7" t="s">
        <v>7800</v>
      </c>
      <c r="E7" t="s">
        <v>7801</v>
      </c>
      <c r="F7" t="s">
        <v>1666</v>
      </c>
      <c r="I7" t="s">
        <v>39</v>
      </c>
      <c r="J7" t="str">
        <f t="shared" si="0"/>
        <v>Soporte Nivel 3 CENc</v>
      </c>
      <c r="K7" t="str">
        <f t="shared" si="1"/>
        <v>jewison.garcia@carvajal.com</v>
      </c>
      <c r="L7" t="str">
        <f t="shared" si="2"/>
        <v>wilbet</v>
      </c>
    </row>
    <row r="8" spans="1:12" x14ac:dyDescent="0.2">
      <c r="A8" t="s">
        <v>1689</v>
      </c>
      <c r="B8" t="s">
        <v>1690</v>
      </c>
      <c r="C8" t="s">
        <v>1691</v>
      </c>
      <c r="D8" t="s">
        <v>7802</v>
      </c>
      <c r="E8" t="s">
        <v>7803</v>
      </c>
      <c r="F8" t="s">
        <v>1682</v>
      </c>
      <c r="I8" t="s">
        <v>76</v>
      </c>
      <c r="J8" t="str">
        <f t="shared" si="0"/>
        <v>Soporte Nivel3 CFDI</v>
      </c>
      <c r="K8" t="str">
        <f t="shared" si="1"/>
        <v>Jose.Rosero@carvajal.com</v>
      </c>
      <c r="L8" t="str">
        <f t="shared" si="2"/>
        <v>(en blanco)</v>
      </c>
    </row>
    <row r="9" spans="1:12" x14ac:dyDescent="0.2">
      <c r="A9" t="s">
        <v>1692</v>
      </c>
      <c r="B9" t="s">
        <v>1693</v>
      </c>
      <c r="C9" t="s">
        <v>1694</v>
      </c>
      <c r="D9" t="s">
        <v>7804</v>
      </c>
      <c r="E9" t="s">
        <v>7805</v>
      </c>
      <c r="F9" t="s">
        <v>1666</v>
      </c>
      <c r="I9" t="s">
        <v>76</v>
      </c>
      <c r="J9" t="str">
        <f t="shared" si="0"/>
        <v>Soporte Nivel3 CFDI</v>
      </c>
      <c r="K9" t="str">
        <f t="shared" si="1"/>
        <v>Jose.Rosero@carvajal.com</v>
      </c>
      <c r="L9" t="str">
        <f t="shared" si="2"/>
        <v>(en blanco)</v>
      </c>
    </row>
    <row r="10" spans="1:12" x14ac:dyDescent="0.2">
      <c r="A10" t="s">
        <v>1695</v>
      </c>
      <c r="B10" t="s">
        <v>1696</v>
      </c>
      <c r="C10" t="s">
        <v>1697</v>
      </c>
      <c r="D10" t="s">
        <v>7806</v>
      </c>
      <c r="E10" t="s">
        <v>7807</v>
      </c>
      <c r="F10" t="s">
        <v>1698</v>
      </c>
      <c r="I10" t="s">
        <v>76</v>
      </c>
      <c r="J10" t="str">
        <f t="shared" si="0"/>
        <v>Soporte Nivel3 CFDI</v>
      </c>
      <c r="K10" t="str">
        <f t="shared" si="1"/>
        <v>Jose.Rosero@carvajal.com</v>
      </c>
      <c r="L10" t="str">
        <f t="shared" si="2"/>
        <v>(en blanco)</v>
      </c>
    </row>
    <row r="11" spans="1:12" x14ac:dyDescent="0.2">
      <c r="A11" t="s">
        <v>1699</v>
      </c>
      <c r="B11" t="s">
        <v>1700</v>
      </c>
      <c r="C11" t="s">
        <v>1701</v>
      </c>
      <c r="D11" t="s">
        <v>7808</v>
      </c>
      <c r="E11" t="s">
        <v>7809</v>
      </c>
      <c r="F11" t="s">
        <v>1666</v>
      </c>
      <c r="I11" t="s">
        <v>56</v>
      </c>
      <c r="J11" t="str">
        <f t="shared" si="0"/>
        <v>Soporte Nivel3 BTS</v>
      </c>
      <c r="K11" t="str">
        <f t="shared" si="1"/>
        <v>ctsgrupos3n@carvajal.com</v>
      </c>
      <c r="L11" t="str">
        <f t="shared" si="2"/>
        <v>wilbet</v>
      </c>
    </row>
    <row r="12" spans="1:12" x14ac:dyDescent="0.2">
      <c r="A12" t="s">
        <v>1702</v>
      </c>
      <c r="B12" t="s">
        <v>1703</v>
      </c>
      <c r="C12" t="s">
        <v>1704</v>
      </c>
      <c r="D12" t="s">
        <v>7810</v>
      </c>
      <c r="E12" t="s">
        <v>7811</v>
      </c>
      <c r="F12" t="s">
        <v>1705</v>
      </c>
      <c r="I12" t="s">
        <v>103</v>
      </c>
      <c r="J12" t="str">
        <f t="shared" si="0"/>
        <v>Soporte S3N Servicios Financieros</v>
      </c>
      <c r="K12" t="str">
        <f t="shared" si="1"/>
        <v>3NServFinancieros@carvajal.com</v>
      </c>
      <c r="L12" t="str">
        <f t="shared" si="2"/>
        <v>admin</v>
      </c>
    </row>
    <row r="13" spans="1:12" x14ac:dyDescent="0.2">
      <c r="A13" t="s">
        <v>1706</v>
      </c>
      <c r="B13" t="s">
        <v>1687</v>
      </c>
      <c r="C13" t="s">
        <v>1707</v>
      </c>
      <c r="D13" t="s">
        <v>7812</v>
      </c>
      <c r="E13" t="s">
        <v>7813</v>
      </c>
      <c r="F13" t="s">
        <v>1674</v>
      </c>
      <c r="I13" t="s">
        <v>103</v>
      </c>
      <c r="J13" t="str">
        <f t="shared" si="0"/>
        <v>Soporte S3N Servicios Financieros</v>
      </c>
      <c r="K13" t="str">
        <f t="shared" si="1"/>
        <v>3NServFinancieros@carvajal.com</v>
      </c>
      <c r="L13" t="str">
        <f t="shared" si="2"/>
        <v>admin</v>
      </c>
    </row>
    <row r="14" spans="1:12" x14ac:dyDescent="0.2">
      <c r="A14" t="s">
        <v>1708</v>
      </c>
      <c r="B14" t="s">
        <v>1709</v>
      </c>
      <c r="C14" t="s">
        <v>1710</v>
      </c>
      <c r="D14" t="s">
        <v>7814</v>
      </c>
      <c r="E14" t="s">
        <v>7815</v>
      </c>
      <c r="F14" t="s">
        <v>1674</v>
      </c>
      <c r="I14" t="s">
        <v>103</v>
      </c>
      <c r="J14" t="str">
        <f t="shared" si="0"/>
        <v>Soporte S3N Servicios Financieros</v>
      </c>
      <c r="K14" t="str">
        <f t="shared" si="1"/>
        <v>3NServFinancieros@carvajal.com</v>
      </c>
      <c r="L14" t="str">
        <f t="shared" si="2"/>
        <v>admin</v>
      </c>
    </row>
    <row r="15" spans="1:12" x14ac:dyDescent="0.2">
      <c r="A15" t="s">
        <v>1711</v>
      </c>
      <c r="B15" t="s">
        <v>1712</v>
      </c>
      <c r="C15" t="s">
        <v>1713</v>
      </c>
      <c r="D15" t="s">
        <v>7816</v>
      </c>
      <c r="E15" t="s">
        <v>7817</v>
      </c>
      <c r="F15" t="s">
        <v>1666</v>
      </c>
      <c r="I15" t="s">
        <v>119</v>
      </c>
      <c r="J15" t="str">
        <f t="shared" si="0"/>
        <v>David Gaitan Pirateque</v>
      </c>
      <c r="K15" t="str">
        <f t="shared" si="1"/>
        <v>david.gaitan@carvajal.com</v>
      </c>
      <c r="L15" t="str">
        <f t="shared" si="2"/>
        <v>(en blanco)</v>
      </c>
    </row>
    <row r="16" spans="1:12" x14ac:dyDescent="0.2">
      <c r="A16" t="s">
        <v>1714</v>
      </c>
      <c r="B16" t="s">
        <v>1715</v>
      </c>
      <c r="C16" t="s">
        <v>1716</v>
      </c>
      <c r="D16" t="s">
        <v>7818</v>
      </c>
      <c r="E16" t="s">
        <v>7819</v>
      </c>
      <c r="F16" t="s">
        <v>1678</v>
      </c>
      <c r="I16" t="s">
        <v>103</v>
      </c>
      <c r="J16" t="str">
        <f t="shared" si="0"/>
        <v>Soporte S3N Servicios Financieros</v>
      </c>
      <c r="K16" t="str">
        <f t="shared" si="1"/>
        <v>3NServFinancieros@carvajal.com</v>
      </c>
      <c r="L16" t="str">
        <f t="shared" si="2"/>
        <v>admin</v>
      </c>
    </row>
    <row r="17" spans="1:12" x14ac:dyDescent="0.2">
      <c r="A17" t="s">
        <v>1717</v>
      </c>
      <c r="B17" t="s">
        <v>1718</v>
      </c>
      <c r="C17" t="s">
        <v>1719</v>
      </c>
      <c r="D17" t="s">
        <v>7820</v>
      </c>
      <c r="E17" t="s">
        <v>7821</v>
      </c>
      <c r="F17" t="s">
        <v>1666</v>
      </c>
      <c r="I17" t="s">
        <v>76</v>
      </c>
      <c r="J17" t="str">
        <f t="shared" si="0"/>
        <v>Soporte Nivel3 CFDI</v>
      </c>
      <c r="K17" t="str">
        <f t="shared" si="1"/>
        <v>Jose.Rosero@carvajal.com</v>
      </c>
      <c r="L17" t="str">
        <f t="shared" si="2"/>
        <v>(en blanco)</v>
      </c>
    </row>
    <row r="18" spans="1:12" x14ac:dyDescent="0.2">
      <c r="A18" t="s">
        <v>1720</v>
      </c>
      <c r="B18" t="s">
        <v>1721</v>
      </c>
      <c r="C18" t="s">
        <v>1722</v>
      </c>
      <c r="D18" t="s">
        <v>7822</v>
      </c>
      <c r="E18" t="s">
        <v>7823</v>
      </c>
      <c r="F18" t="s">
        <v>1674</v>
      </c>
      <c r="I18" t="s">
        <v>56</v>
      </c>
      <c r="J18" t="str">
        <f t="shared" si="0"/>
        <v>Soporte Nivel3 BTS</v>
      </c>
      <c r="K18" t="str">
        <f t="shared" si="1"/>
        <v>ctsgrupos3n@carvajal.com</v>
      </c>
      <c r="L18" t="str">
        <f t="shared" si="2"/>
        <v>wilbet</v>
      </c>
    </row>
    <row r="19" spans="1:12" x14ac:dyDescent="0.2">
      <c r="A19" t="s">
        <v>1723</v>
      </c>
      <c r="B19" t="s">
        <v>1724</v>
      </c>
      <c r="C19" t="s">
        <v>1725</v>
      </c>
      <c r="D19" t="s">
        <v>7824</v>
      </c>
      <c r="E19" t="s">
        <v>7825</v>
      </c>
      <c r="F19" t="s">
        <v>1666</v>
      </c>
      <c r="I19" t="s">
        <v>56</v>
      </c>
      <c r="J19" t="str">
        <f t="shared" si="0"/>
        <v>Soporte Nivel3 BTS</v>
      </c>
      <c r="K19" t="str">
        <f t="shared" si="1"/>
        <v>ctsgrupos3n@carvajal.com</v>
      </c>
      <c r="L19" t="str">
        <f t="shared" si="2"/>
        <v>wilbet</v>
      </c>
    </row>
    <row r="20" spans="1:12" x14ac:dyDescent="0.2">
      <c r="A20" t="s">
        <v>1726</v>
      </c>
      <c r="B20" t="s">
        <v>1727</v>
      </c>
      <c r="C20" t="s">
        <v>1728</v>
      </c>
      <c r="D20" t="s">
        <v>7826</v>
      </c>
      <c r="E20" t="s">
        <v>7827</v>
      </c>
      <c r="F20" t="s">
        <v>1674</v>
      </c>
      <c r="I20" t="s">
        <v>56</v>
      </c>
      <c r="J20" t="str">
        <f t="shared" si="0"/>
        <v>Soporte Nivel3 BTS</v>
      </c>
      <c r="K20" t="str">
        <f t="shared" si="1"/>
        <v>ctsgrupos3n@carvajal.com</v>
      </c>
      <c r="L20" t="str">
        <f t="shared" si="2"/>
        <v>wilbet</v>
      </c>
    </row>
    <row r="21" spans="1:12" x14ac:dyDescent="0.2">
      <c r="A21" t="s">
        <v>1729</v>
      </c>
      <c r="B21" t="s">
        <v>1730</v>
      </c>
      <c r="C21" t="s">
        <v>1731</v>
      </c>
      <c r="D21" t="s">
        <v>7828</v>
      </c>
      <c r="E21" t="s">
        <v>7829</v>
      </c>
      <c r="F21" t="s">
        <v>1682</v>
      </c>
      <c r="I21" t="s">
        <v>56</v>
      </c>
      <c r="J21" t="str">
        <f t="shared" si="0"/>
        <v>Soporte Nivel3 BTS</v>
      </c>
      <c r="K21" t="str">
        <f t="shared" si="1"/>
        <v>ctsgrupos3n@carvajal.com</v>
      </c>
      <c r="L21" t="str">
        <f t="shared" si="2"/>
        <v>wilbet</v>
      </c>
    </row>
    <row r="22" spans="1:12" x14ac:dyDescent="0.2">
      <c r="A22" t="s">
        <v>1732</v>
      </c>
      <c r="B22" t="s">
        <v>1733</v>
      </c>
      <c r="C22" t="s">
        <v>1734</v>
      </c>
      <c r="D22" t="s">
        <v>7830</v>
      </c>
      <c r="E22" t="s">
        <v>7831</v>
      </c>
      <c r="F22" t="s">
        <v>1678</v>
      </c>
      <c r="I22" t="s">
        <v>119</v>
      </c>
      <c r="J22" t="str">
        <f t="shared" si="0"/>
        <v>David Gaitan Pirateque</v>
      </c>
      <c r="K22" t="str">
        <f t="shared" si="1"/>
        <v>david.gaitan@carvajal.com</v>
      </c>
      <c r="L22" t="str">
        <f t="shared" si="2"/>
        <v>(en blanco)</v>
      </c>
    </row>
    <row r="23" spans="1:12" x14ac:dyDescent="0.2">
      <c r="A23" t="s">
        <v>1735</v>
      </c>
      <c r="B23" t="s">
        <v>1736</v>
      </c>
      <c r="C23" t="s">
        <v>1737</v>
      </c>
      <c r="D23" t="s">
        <v>7832</v>
      </c>
      <c r="E23" t="s">
        <v>7833</v>
      </c>
      <c r="F23" t="s">
        <v>1738</v>
      </c>
      <c r="I23" t="s">
        <v>39</v>
      </c>
      <c r="J23" t="str">
        <f t="shared" si="0"/>
        <v>Soporte Nivel 3 CENc</v>
      </c>
      <c r="K23" t="str">
        <f t="shared" si="1"/>
        <v>jewison.garcia@carvajal.com</v>
      </c>
      <c r="L23" t="str">
        <f t="shared" si="2"/>
        <v>wilbet</v>
      </c>
    </row>
    <row r="24" spans="1:12" x14ac:dyDescent="0.2">
      <c r="A24" t="s">
        <v>1739</v>
      </c>
      <c r="B24" t="s">
        <v>1740</v>
      </c>
      <c r="C24" t="s">
        <v>1741</v>
      </c>
      <c r="D24" t="s">
        <v>7834</v>
      </c>
      <c r="E24" t="s">
        <v>7835</v>
      </c>
      <c r="F24" t="s">
        <v>1674</v>
      </c>
      <c r="I24" t="s">
        <v>76</v>
      </c>
      <c r="J24" t="str">
        <f t="shared" si="0"/>
        <v>Soporte Nivel3 CFDI</v>
      </c>
      <c r="K24" t="str">
        <f t="shared" si="1"/>
        <v>Jose.Rosero@carvajal.com</v>
      </c>
      <c r="L24" t="str">
        <f t="shared" si="2"/>
        <v>(en blanco)</v>
      </c>
    </row>
    <row r="25" spans="1:12" x14ac:dyDescent="0.2">
      <c r="A25" t="s">
        <v>1742</v>
      </c>
      <c r="B25" t="s">
        <v>1743</v>
      </c>
      <c r="C25" t="s">
        <v>1713</v>
      </c>
      <c r="D25" t="s">
        <v>7836</v>
      </c>
      <c r="E25" t="s">
        <v>7837</v>
      </c>
      <c r="F25" t="s">
        <v>1666</v>
      </c>
      <c r="I25" t="s">
        <v>39</v>
      </c>
      <c r="J25" t="str">
        <f t="shared" si="0"/>
        <v>Soporte Nivel 3 CENc</v>
      </c>
      <c r="K25" t="str">
        <f t="shared" si="1"/>
        <v>jewison.garcia@carvajal.com</v>
      </c>
      <c r="L25" t="str">
        <f t="shared" si="2"/>
        <v>wilbet</v>
      </c>
    </row>
    <row r="26" spans="1:12" x14ac:dyDescent="0.2">
      <c r="A26" t="s">
        <v>1744</v>
      </c>
      <c r="B26" t="s">
        <v>1745</v>
      </c>
      <c r="C26" t="s">
        <v>1746</v>
      </c>
      <c r="D26" t="s">
        <v>7838</v>
      </c>
      <c r="E26" t="s">
        <v>7839</v>
      </c>
      <c r="F26" t="s">
        <v>1705</v>
      </c>
      <c r="I26" t="s">
        <v>76</v>
      </c>
      <c r="J26" t="str">
        <f t="shared" si="0"/>
        <v>Soporte Nivel3 CFDI</v>
      </c>
      <c r="K26" t="str">
        <f t="shared" si="1"/>
        <v>Jose.Rosero@carvajal.com</v>
      </c>
      <c r="L26" t="str">
        <f t="shared" si="2"/>
        <v>(en blanco)</v>
      </c>
    </row>
    <row r="27" spans="1:12" x14ac:dyDescent="0.2">
      <c r="A27" t="s">
        <v>1747</v>
      </c>
      <c r="B27" t="s">
        <v>1748</v>
      </c>
      <c r="C27" t="s">
        <v>1749</v>
      </c>
      <c r="D27" t="s">
        <v>7840</v>
      </c>
      <c r="E27" t="s">
        <v>7841</v>
      </c>
      <c r="F27" t="s">
        <v>1666</v>
      </c>
      <c r="I27" t="s">
        <v>39</v>
      </c>
      <c r="J27" t="str">
        <f t="shared" si="0"/>
        <v>Soporte Nivel 3 CENc</v>
      </c>
      <c r="K27" t="str">
        <f t="shared" si="1"/>
        <v>jewison.garcia@carvajal.com</v>
      </c>
      <c r="L27" t="str">
        <f t="shared" si="2"/>
        <v>wilbet</v>
      </c>
    </row>
    <row r="28" spans="1:12" x14ac:dyDescent="0.2">
      <c r="A28" t="s">
        <v>1750</v>
      </c>
      <c r="B28" t="s">
        <v>1751</v>
      </c>
      <c r="C28" t="s">
        <v>1752</v>
      </c>
      <c r="D28" t="s">
        <v>7842</v>
      </c>
      <c r="E28" t="s">
        <v>7843</v>
      </c>
      <c r="F28" t="s">
        <v>1674</v>
      </c>
      <c r="I28" t="s">
        <v>39</v>
      </c>
      <c r="J28" t="str">
        <f t="shared" si="0"/>
        <v>Soporte Nivel 3 CENc</v>
      </c>
      <c r="K28" t="str">
        <f t="shared" si="1"/>
        <v>jewison.garcia@carvajal.com</v>
      </c>
      <c r="L28" t="str">
        <f t="shared" si="2"/>
        <v>wilbet</v>
      </c>
    </row>
    <row r="29" spans="1:12" x14ac:dyDescent="0.2">
      <c r="A29" t="s">
        <v>1753</v>
      </c>
      <c r="B29" t="s">
        <v>1754</v>
      </c>
      <c r="C29" t="s">
        <v>1755</v>
      </c>
      <c r="D29" t="s">
        <v>7844</v>
      </c>
      <c r="E29" t="s">
        <v>7845</v>
      </c>
      <c r="F29" t="s">
        <v>1666</v>
      </c>
      <c r="I29" t="s">
        <v>39</v>
      </c>
      <c r="J29" t="str">
        <f t="shared" si="0"/>
        <v>Soporte Nivel 3 CENc</v>
      </c>
      <c r="K29" t="str">
        <f t="shared" si="1"/>
        <v>jewison.garcia@carvajal.com</v>
      </c>
      <c r="L29" t="str">
        <f t="shared" si="2"/>
        <v>wilbet</v>
      </c>
    </row>
    <row r="30" spans="1:12" x14ac:dyDescent="0.2">
      <c r="A30" t="s">
        <v>1756</v>
      </c>
      <c r="B30" t="s">
        <v>1757</v>
      </c>
      <c r="C30" t="s">
        <v>1758</v>
      </c>
      <c r="D30" t="s">
        <v>7846</v>
      </c>
      <c r="E30" t="s">
        <v>7847</v>
      </c>
      <c r="F30" t="s">
        <v>1674</v>
      </c>
      <c r="I30" t="s">
        <v>39</v>
      </c>
      <c r="J30" t="str">
        <f t="shared" si="0"/>
        <v>Soporte Nivel 3 CENc</v>
      </c>
      <c r="K30" t="str">
        <f t="shared" si="1"/>
        <v>jewison.garcia@carvajal.com</v>
      </c>
      <c r="L30" t="str">
        <f t="shared" si="2"/>
        <v>wilbet</v>
      </c>
    </row>
    <row r="31" spans="1:12" x14ac:dyDescent="0.2">
      <c r="A31" t="s">
        <v>1759</v>
      </c>
      <c r="B31" t="s">
        <v>1724</v>
      </c>
      <c r="C31" t="s">
        <v>1760</v>
      </c>
      <c r="D31" t="s">
        <v>7848</v>
      </c>
      <c r="E31" t="s">
        <v>7849</v>
      </c>
      <c r="F31" t="s">
        <v>1666</v>
      </c>
      <c r="I31" t="s">
        <v>39</v>
      </c>
      <c r="J31" t="str">
        <f t="shared" si="0"/>
        <v>Soporte Nivel 3 CENc</v>
      </c>
      <c r="K31" t="str">
        <f t="shared" si="1"/>
        <v>jewison.garcia@carvajal.com</v>
      </c>
      <c r="L31" t="str">
        <f t="shared" si="2"/>
        <v>wilbet</v>
      </c>
    </row>
    <row r="32" spans="1:12" x14ac:dyDescent="0.2">
      <c r="A32" t="s">
        <v>1761</v>
      </c>
      <c r="B32" t="s">
        <v>1762</v>
      </c>
      <c r="C32" t="s">
        <v>1763</v>
      </c>
      <c r="D32" t="s">
        <v>7850</v>
      </c>
      <c r="E32" t="s">
        <v>7851</v>
      </c>
      <c r="F32">
        <v>8500</v>
      </c>
      <c r="I32" t="s">
        <v>56</v>
      </c>
      <c r="J32" t="str">
        <f t="shared" si="0"/>
        <v>Soporte Nivel3 BTS</v>
      </c>
      <c r="K32" t="str">
        <f t="shared" si="1"/>
        <v>ctsgrupos3n@carvajal.com</v>
      </c>
      <c r="L32" t="str">
        <f t="shared" si="2"/>
        <v>wilbet</v>
      </c>
    </row>
    <row r="33" spans="1:12" x14ac:dyDescent="0.2">
      <c r="A33" t="s">
        <v>1764</v>
      </c>
      <c r="B33" t="s">
        <v>1765</v>
      </c>
      <c r="C33" t="s">
        <v>1766</v>
      </c>
      <c r="D33" t="s">
        <v>7852</v>
      </c>
      <c r="E33" t="e">
        <v>#N/A</v>
      </c>
      <c r="F33" t="s">
        <v>1666</v>
      </c>
      <c r="I33" t="s">
        <v>56</v>
      </c>
      <c r="J33" t="str">
        <f t="shared" si="0"/>
        <v>Soporte Nivel3 BTS</v>
      </c>
      <c r="K33" t="str">
        <f t="shared" si="1"/>
        <v>ctsgrupos3n@carvajal.com</v>
      </c>
      <c r="L33" t="str">
        <f t="shared" si="2"/>
        <v>wilbet</v>
      </c>
    </row>
    <row r="34" spans="1:12" x14ac:dyDescent="0.2">
      <c r="A34" t="s">
        <v>1767</v>
      </c>
      <c r="B34" t="s">
        <v>1768</v>
      </c>
      <c r="C34" t="s">
        <v>1769</v>
      </c>
      <c r="D34" t="s">
        <v>7853</v>
      </c>
      <c r="E34" t="s">
        <v>7854</v>
      </c>
      <c r="F34" t="s">
        <v>1770</v>
      </c>
      <c r="I34" t="s">
        <v>56</v>
      </c>
      <c r="J34" t="str">
        <f t="shared" si="0"/>
        <v>Soporte Nivel3 BTS</v>
      </c>
      <c r="K34" t="str">
        <f t="shared" si="1"/>
        <v>ctsgrupos3n@carvajal.com</v>
      </c>
      <c r="L34" t="str">
        <f t="shared" si="2"/>
        <v>wilbet</v>
      </c>
    </row>
    <row r="35" spans="1:12" x14ac:dyDescent="0.2">
      <c r="A35" t="s">
        <v>1771</v>
      </c>
      <c r="B35" t="s">
        <v>1772</v>
      </c>
      <c r="C35" t="s">
        <v>1773</v>
      </c>
      <c r="D35" t="s">
        <v>7855</v>
      </c>
      <c r="E35" t="s">
        <v>7856</v>
      </c>
      <c r="F35" t="s">
        <v>1666</v>
      </c>
      <c r="I35" t="s">
        <v>197</v>
      </c>
      <c r="J35" t="str">
        <f t="shared" si="0"/>
        <v>Jose Salas Tosne</v>
      </c>
      <c r="K35" t="str">
        <f t="shared" si="1"/>
        <v>jose.salas@carvajal.com</v>
      </c>
      <c r="L35" t="str">
        <f t="shared" si="2"/>
        <v>Carvajal Tecnologia</v>
      </c>
    </row>
    <row r="36" spans="1:12" x14ac:dyDescent="0.2">
      <c r="A36" t="s">
        <v>1774</v>
      </c>
      <c r="B36" t="s">
        <v>1775</v>
      </c>
      <c r="C36" t="s">
        <v>1776</v>
      </c>
      <c r="D36" t="s">
        <v>7857</v>
      </c>
      <c r="E36" t="s">
        <v>7858</v>
      </c>
      <c r="F36" t="s">
        <v>1674</v>
      </c>
      <c r="I36" t="s">
        <v>197</v>
      </c>
      <c r="J36" t="str">
        <f t="shared" si="0"/>
        <v>Jose Salas Tosne</v>
      </c>
      <c r="K36" t="str">
        <f t="shared" si="1"/>
        <v>jose.salas@carvajal.com</v>
      </c>
      <c r="L36" t="str">
        <f t="shared" si="2"/>
        <v>Carvajal Tecnologia</v>
      </c>
    </row>
    <row r="37" spans="1:12" x14ac:dyDescent="0.2">
      <c r="A37" t="s">
        <v>1777</v>
      </c>
      <c r="B37" t="s">
        <v>1778</v>
      </c>
      <c r="C37" t="s">
        <v>1779</v>
      </c>
      <c r="D37" t="s">
        <v>7859</v>
      </c>
      <c r="E37" t="s">
        <v>7860</v>
      </c>
      <c r="F37">
        <v>0</v>
      </c>
      <c r="I37" t="s">
        <v>39</v>
      </c>
      <c r="J37" t="str">
        <f t="shared" si="0"/>
        <v>Soporte Nivel 3 CENc</v>
      </c>
      <c r="K37" t="str">
        <f t="shared" si="1"/>
        <v>jewison.garcia@carvajal.com</v>
      </c>
      <c r="L37" t="str">
        <f t="shared" si="2"/>
        <v>wilbet</v>
      </c>
    </row>
    <row r="38" spans="1:12" x14ac:dyDescent="0.2">
      <c r="A38" t="s">
        <v>1780</v>
      </c>
      <c r="B38" t="s">
        <v>1781</v>
      </c>
      <c r="C38" t="s">
        <v>1782</v>
      </c>
      <c r="D38" t="s">
        <v>7861</v>
      </c>
      <c r="E38" t="s">
        <v>7862</v>
      </c>
      <c r="F38">
        <v>11700</v>
      </c>
      <c r="I38" t="s">
        <v>39</v>
      </c>
      <c r="J38" t="str">
        <f t="shared" si="0"/>
        <v>Soporte Nivel 3 CENc</v>
      </c>
      <c r="K38" t="str">
        <f t="shared" si="1"/>
        <v>jewison.garcia@carvajal.com</v>
      </c>
      <c r="L38" t="str">
        <f t="shared" si="2"/>
        <v>wilbet</v>
      </c>
    </row>
    <row r="39" spans="1:12" x14ac:dyDescent="0.2">
      <c r="A39" t="s">
        <v>1783</v>
      </c>
      <c r="B39" t="s">
        <v>1784</v>
      </c>
      <c r="C39" t="s">
        <v>1785</v>
      </c>
      <c r="D39" t="s">
        <v>7863</v>
      </c>
      <c r="E39" t="s">
        <v>7864</v>
      </c>
      <c r="F39" t="s">
        <v>1666</v>
      </c>
      <c r="I39" t="s">
        <v>103</v>
      </c>
      <c r="J39" t="str">
        <f t="shared" si="0"/>
        <v>Soporte S3N Servicios Financieros</v>
      </c>
      <c r="K39" t="str">
        <f t="shared" si="1"/>
        <v>3NServFinancieros@carvajal.com</v>
      </c>
      <c r="L39" t="str">
        <f t="shared" si="2"/>
        <v>admin</v>
      </c>
    </row>
    <row r="40" spans="1:12" x14ac:dyDescent="0.2">
      <c r="A40" t="s">
        <v>1786</v>
      </c>
      <c r="B40" t="s">
        <v>1787</v>
      </c>
      <c r="C40" t="s">
        <v>1788</v>
      </c>
      <c r="D40" t="s">
        <v>7865</v>
      </c>
      <c r="E40" t="s">
        <v>7866</v>
      </c>
      <c r="F40" t="s">
        <v>1674</v>
      </c>
      <c r="I40" t="s">
        <v>103</v>
      </c>
      <c r="J40" t="str">
        <f t="shared" si="0"/>
        <v>Soporte S3N Servicios Financieros</v>
      </c>
      <c r="K40" t="str">
        <f t="shared" si="1"/>
        <v>3NServFinancieros@carvajal.com</v>
      </c>
      <c r="L40" t="str">
        <f t="shared" si="2"/>
        <v>admin</v>
      </c>
    </row>
    <row r="41" spans="1:12" x14ac:dyDescent="0.2">
      <c r="A41" t="s">
        <v>1789</v>
      </c>
      <c r="B41" t="s">
        <v>1790</v>
      </c>
      <c r="C41" t="s">
        <v>1791</v>
      </c>
      <c r="D41" t="s">
        <v>7867</v>
      </c>
      <c r="E41" t="s">
        <v>7868</v>
      </c>
      <c r="F41" t="s">
        <v>1666</v>
      </c>
      <c r="I41" t="s">
        <v>103</v>
      </c>
      <c r="J41" t="str">
        <f t="shared" si="0"/>
        <v>Soporte S3N Servicios Financieros</v>
      </c>
      <c r="K41" t="str">
        <f t="shared" si="1"/>
        <v>3NServFinancieros@carvajal.com</v>
      </c>
      <c r="L41" t="str">
        <f t="shared" si="2"/>
        <v>admin</v>
      </c>
    </row>
    <row r="42" spans="1:12" x14ac:dyDescent="0.2">
      <c r="A42" t="s">
        <v>1792</v>
      </c>
      <c r="B42" t="s">
        <v>1793</v>
      </c>
      <c r="C42" t="s">
        <v>1794</v>
      </c>
      <c r="D42" t="s">
        <v>7869</v>
      </c>
      <c r="E42" t="s">
        <v>7870</v>
      </c>
      <c r="F42" t="s">
        <v>1674</v>
      </c>
      <c r="I42" t="s">
        <v>103</v>
      </c>
      <c r="J42" t="str">
        <f t="shared" si="0"/>
        <v>Soporte S3N Servicios Financieros</v>
      </c>
      <c r="K42" t="str">
        <f t="shared" si="1"/>
        <v>3NServFinancieros@carvajal.com</v>
      </c>
      <c r="L42" t="str">
        <f t="shared" si="2"/>
        <v>admin</v>
      </c>
    </row>
    <row r="43" spans="1:12" x14ac:dyDescent="0.2">
      <c r="A43" t="s">
        <v>1795</v>
      </c>
      <c r="B43" t="s">
        <v>1796</v>
      </c>
      <c r="C43" t="s">
        <v>1797</v>
      </c>
      <c r="D43" t="s">
        <v>7871</v>
      </c>
      <c r="E43" t="s">
        <v>7872</v>
      </c>
      <c r="F43" t="s">
        <v>1678</v>
      </c>
      <c r="I43" t="s">
        <v>103</v>
      </c>
      <c r="J43" t="str">
        <f t="shared" si="0"/>
        <v>Soporte S3N Servicios Financieros</v>
      </c>
      <c r="K43" t="str">
        <f t="shared" si="1"/>
        <v>3NServFinancieros@carvajal.com</v>
      </c>
      <c r="L43" t="str">
        <f t="shared" si="2"/>
        <v>admin</v>
      </c>
    </row>
    <row r="44" spans="1:12" x14ac:dyDescent="0.2">
      <c r="A44" t="s">
        <v>1798</v>
      </c>
      <c r="B44" t="s">
        <v>1799</v>
      </c>
      <c r="C44" t="s">
        <v>1800</v>
      </c>
      <c r="D44" t="s">
        <v>7873</v>
      </c>
      <c r="E44" t="s">
        <v>7874</v>
      </c>
      <c r="F44" t="s">
        <v>1666</v>
      </c>
      <c r="I44" t="s">
        <v>39</v>
      </c>
      <c r="J44" t="str">
        <f t="shared" si="0"/>
        <v>Soporte Nivel 3 CENc</v>
      </c>
      <c r="K44" t="str">
        <f t="shared" si="1"/>
        <v>jewison.garcia@carvajal.com</v>
      </c>
      <c r="L44" t="str">
        <f t="shared" si="2"/>
        <v>wilbet</v>
      </c>
    </row>
    <row r="45" spans="1:12" x14ac:dyDescent="0.2">
      <c r="A45" t="s">
        <v>1801</v>
      </c>
      <c r="B45" t="s">
        <v>1802</v>
      </c>
      <c r="C45" t="s">
        <v>1803</v>
      </c>
      <c r="D45" t="s">
        <v>7875</v>
      </c>
      <c r="E45" t="s">
        <v>7876</v>
      </c>
      <c r="F45" t="s">
        <v>1666</v>
      </c>
      <c r="I45" t="s">
        <v>56</v>
      </c>
      <c r="J45" t="str">
        <f t="shared" si="0"/>
        <v>Soporte Nivel3 BTS</v>
      </c>
      <c r="K45" t="str">
        <f t="shared" si="1"/>
        <v>ctsgrupos3n@carvajal.com</v>
      </c>
      <c r="L45" t="str">
        <f t="shared" si="2"/>
        <v>wilbet</v>
      </c>
    </row>
    <row r="46" spans="1:12" x14ac:dyDescent="0.2">
      <c r="A46" t="s">
        <v>1804</v>
      </c>
      <c r="B46" t="s">
        <v>1805</v>
      </c>
      <c r="C46" t="s">
        <v>1806</v>
      </c>
      <c r="D46" t="s">
        <v>7877</v>
      </c>
      <c r="E46" t="s">
        <v>7878</v>
      </c>
      <c r="F46">
        <v>7601</v>
      </c>
      <c r="I46" t="s">
        <v>56</v>
      </c>
      <c r="J46" t="str">
        <f t="shared" si="0"/>
        <v>Soporte Nivel3 BTS</v>
      </c>
      <c r="K46" t="str">
        <f t="shared" si="1"/>
        <v>ctsgrupos3n@carvajal.com</v>
      </c>
      <c r="L46" t="str">
        <f t="shared" si="2"/>
        <v>wilbet</v>
      </c>
    </row>
    <row r="47" spans="1:12" x14ac:dyDescent="0.2">
      <c r="A47" t="s">
        <v>1807</v>
      </c>
      <c r="B47" t="s">
        <v>1808</v>
      </c>
      <c r="C47" t="s">
        <v>1809</v>
      </c>
      <c r="D47" t="s">
        <v>7879</v>
      </c>
      <c r="E47" t="s">
        <v>7880</v>
      </c>
      <c r="F47" t="s">
        <v>1674</v>
      </c>
      <c r="I47" t="s">
        <v>39</v>
      </c>
      <c r="J47" t="str">
        <f t="shared" si="0"/>
        <v>Soporte Nivel 3 CENc</v>
      </c>
      <c r="K47" t="str">
        <f t="shared" si="1"/>
        <v>jewison.garcia@carvajal.com</v>
      </c>
      <c r="L47" t="str">
        <f t="shared" si="2"/>
        <v>wilbet</v>
      </c>
    </row>
    <row r="48" spans="1:12" x14ac:dyDescent="0.2">
      <c r="A48" t="s">
        <v>1810</v>
      </c>
      <c r="B48" t="s">
        <v>1811</v>
      </c>
      <c r="C48" t="s">
        <v>1812</v>
      </c>
      <c r="D48" t="s">
        <v>7881</v>
      </c>
      <c r="E48" t="s">
        <v>7882</v>
      </c>
      <c r="F48" t="s">
        <v>1666</v>
      </c>
      <c r="I48" t="s">
        <v>39</v>
      </c>
      <c r="J48" t="str">
        <f t="shared" si="0"/>
        <v>Soporte Nivel 3 CENc</v>
      </c>
      <c r="K48" t="str">
        <f t="shared" si="1"/>
        <v>jewison.garcia@carvajal.com</v>
      </c>
      <c r="L48" t="str">
        <f t="shared" si="2"/>
        <v>wilbet</v>
      </c>
    </row>
    <row r="49" spans="1:12" x14ac:dyDescent="0.2">
      <c r="A49" t="s">
        <v>1813</v>
      </c>
      <c r="B49" t="s">
        <v>1814</v>
      </c>
      <c r="C49" t="s">
        <v>1815</v>
      </c>
      <c r="D49" t="s">
        <v>7883</v>
      </c>
      <c r="E49" t="e">
        <v>#N/A</v>
      </c>
      <c r="F49" t="s">
        <v>1666</v>
      </c>
      <c r="I49" t="s">
        <v>39</v>
      </c>
      <c r="J49" t="str">
        <f t="shared" si="0"/>
        <v>Soporte Nivel 3 CENc</v>
      </c>
      <c r="K49" t="str">
        <f t="shared" si="1"/>
        <v>jewison.garcia@carvajal.com</v>
      </c>
      <c r="L49" t="str">
        <f t="shared" si="2"/>
        <v>wilbet</v>
      </c>
    </row>
    <row r="50" spans="1:12" x14ac:dyDescent="0.2">
      <c r="A50" t="s">
        <v>1816</v>
      </c>
      <c r="B50" t="s">
        <v>1817</v>
      </c>
      <c r="C50" t="s">
        <v>1818</v>
      </c>
      <c r="D50" t="s">
        <v>7884</v>
      </c>
      <c r="E50" t="s">
        <v>7885</v>
      </c>
      <c r="F50" t="s">
        <v>1674</v>
      </c>
      <c r="I50" t="s">
        <v>56</v>
      </c>
      <c r="J50" t="str">
        <f t="shared" si="0"/>
        <v>Soporte Nivel3 BTS</v>
      </c>
      <c r="K50" t="str">
        <f t="shared" si="1"/>
        <v>ctsgrupos3n@carvajal.com</v>
      </c>
      <c r="L50" t="str">
        <f t="shared" si="2"/>
        <v>wilbet</v>
      </c>
    </row>
    <row r="51" spans="1:12" x14ac:dyDescent="0.2">
      <c r="A51" t="s">
        <v>1819</v>
      </c>
      <c r="B51" t="s">
        <v>1820</v>
      </c>
      <c r="C51" t="s">
        <v>1821</v>
      </c>
      <c r="D51" t="s">
        <v>7886</v>
      </c>
      <c r="E51" t="s">
        <v>7887</v>
      </c>
      <c r="F51" t="s">
        <v>1705</v>
      </c>
      <c r="I51" t="s">
        <v>56</v>
      </c>
      <c r="J51" t="str">
        <f t="shared" si="0"/>
        <v>Soporte Nivel3 BTS</v>
      </c>
      <c r="K51" t="str">
        <f t="shared" si="1"/>
        <v>ctsgrupos3n@carvajal.com</v>
      </c>
      <c r="L51" t="str">
        <f t="shared" si="2"/>
        <v>wilbet</v>
      </c>
    </row>
    <row r="52" spans="1:12" x14ac:dyDescent="0.2">
      <c r="A52" t="s">
        <v>1822</v>
      </c>
      <c r="B52" t="s">
        <v>1666</v>
      </c>
      <c r="C52" t="s">
        <v>1666</v>
      </c>
      <c r="D52" t="s">
        <v>7888</v>
      </c>
      <c r="E52" t="e">
        <v>#N/A</v>
      </c>
      <c r="F52" t="s">
        <v>1666</v>
      </c>
      <c r="I52" t="s">
        <v>56</v>
      </c>
      <c r="J52" t="str">
        <f t="shared" si="0"/>
        <v>Soporte Nivel3 BTS</v>
      </c>
      <c r="K52" t="str">
        <f t="shared" si="1"/>
        <v>ctsgrupos3n@carvajal.com</v>
      </c>
      <c r="L52" t="str">
        <f t="shared" si="2"/>
        <v>wilbet</v>
      </c>
    </row>
    <row r="53" spans="1:12" x14ac:dyDescent="0.2">
      <c r="A53" t="s">
        <v>1823</v>
      </c>
      <c r="B53" t="s">
        <v>1824</v>
      </c>
      <c r="C53" t="s">
        <v>1825</v>
      </c>
      <c r="D53" t="s">
        <v>7889</v>
      </c>
      <c r="E53" t="s">
        <v>7890</v>
      </c>
      <c r="F53">
        <v>57</v>
      </c>
      <c r="I53" t="s">
        <v>103</v>
      </c>
      <c r="J53" t="str">
        <f t="shared" si="0"/>
        <v>Soporte S3N Servicios Financieros</v>
      </c>
      <c r="K53" t="str">
        <f t="shared" si="1"/>
        <v>3NServFinancieros@carvajal.com</v>
      </c>
      <c r="L53" t="str">
        <f t="shared" si="2"/>
        <v>admin</v>
      </c>
    </row>
    <row r="54" spans="1:12" x14ac:dyDescent="0.2">
      <c r="A54" t="s">
        <v>382</v>
      </c>
      <c r="B54" t="s">
        <v>1826</v>
      </c>
      <c r="C54" t="s">
        <v>1827</v>
      </c>
      <c r="D54" t="s">
        <v>7891</v>
      </c>
      <c r="E54" t="s">
        <v>7892</v>
      </c>
      <c r="F54" t="s">
        <v>1666</v>
      </c>
      <c r="I54" t="s">
        <v>103</v>
      </c>
      <c r="J54" t="str">
        <f t="shared" si="0"/>
        <v>Soporte S3N Servicios Financieros</v>
      </c>
      <c r="K54" t="str">
        <f t="shared" si="1"/>
        <v>3NServFinancieros@carvajal.com</v>
      </c>
      <c r="L54" t="str">
        <f t="shared" si="2"/>
        <v>admin</v>
      </c>
    </row>
    <row r="55" spans="1:12" x14ac:dyDescent="0.2">
      <c r="A55" t="s">
        <v>1828</v>
      </c>
      <c r="B55" t="s">
        <v>1829</v>
      </c>
      <c r="C55" t="s">
        <v>1830</v>
      </c>
      <c r="D55" t="s">
        <v>7893</v>
      </c>
      <c r="E55" t="s">
        <v>7894</v>
      </c>
      <c r="F55" t="s">
        <v>1674</v>
      </c>
      <c r="I55" t="s">
        <v>56</v>
      </c>
      <c r="J55" t="str">
        <f t="shared" si="0"/>
        <v>Soporte Nivel3 BTS</v>
      </c>
      <c r="K55" t="str">
        <f t="shared" si="1"/>
        <v>ctsgrupos3n@carvajal.com</v>
      </c>
      <c r="L55" t="str">
        <f t="shared" si="2"/>
        <v>wilbet</v>
      </c>
    </row>
    <row r="56" spans="1:12" x14ac:dyDescent="0.2">
      <c r="A56" t="s">
        <v>1831</v>
      </c>
      <c r="B56" t="s">
        <v>1832</v>
      </c>
      <c r="C56" t="s">
        <v>1833</v>
      </c>
      <c r="D56" t="s">
        <v>7895</v>
      </c>
      <c r="E56" t="s">
        <v>7896</v>
      </c>
      <c r="F56">
        <v>11700</v>
      </c>
      <c r="I56" t="s">
        <v>103</v>
      </c>
      <c r="J56" t="str">
        <f t="shared" si="0"/>
        <v>Soporte S3N Servicios Financieros</v>
      </c>
      <c r="K56" t="str">
        <f t="shared" si="1"/>
        <v>3NServFinancieros@carvajal.com</v>
      </c>
      <c r="L56" t="str">
        <f t="shared" si="2"/>
        <v>admin</v>
      </c>
    </row>
    <row r="57" spans="1:12" x14ac:dyDescent="0.2">
      <c r="A57" t="s">
        <v>1834</v>
      </c>
      <c r="B57" t="s">
        <v>1835</v>
      </c>
      <c r="C57" t="s">
        <v>1836</v>
      </c>
      <c r="D57" t="s">
        <v>7897</v>
      </c>
      <c r="E57" t="s">
        <v>7898</v>
      </c>
      <c r="F57" t="s">
        <v>1666</v>
      </c>
      <c r="I57" t="s">
        <v>103</v>
      </c>
      <c r="J57" t="str">
        <f t="shared" si="0"/>
        <v>Soporte S3N Servicios Financieros</v>
      </c>
      <c r="K57" t="str">
        <f t="shared" si="1"/>
        <v>3NServFinancieros@carvajal.com</v>
      </c>
      <c r="L57" t="str">
        <f t="shared" si="2"/>
        <v>admin</v>
      </c>
    </row>
    <row r="58" spans="1:12" x14ac:dyDescent="0.2">
      <c r="A58" t="s">
        <v>1837</v>
      </c>
      <c r="B58" t="s">
        <v>1838</v>
      </c>
      <c r="C58" t="s">
        <v>1839</v>
      </c>
      <c r="D58" t="s">
        <v>7899</v>
      </c>
      <c r="E58" t="s">
        <v>7900</v>
      </c>
      <c r="F58" t="s">
        <v>1666</v>
      </c>
      <c r="I58" t="s">
        <v>56</v>
      </c>
      <c r="J58" t="str">
        <f t="shared" si="0"/>
        <v>Soporte Nivel3 BTS</v>
      </c>
      <c r="K58" t="str">
        <f t="shared" si="1"/>
        <v>ctsgrupos3n@carvajal.com</v>
      </c>
      <c r="L58" t="str">
        <f t="shared" si="2"/>
        <v>wilbet</v>
      </c>
    </row>
    <row r="59" spans="1:12" x14ac:dyDescent="0.2">
      <c r="A59" t="s">
        <v>1840</v>
      </c>
      <c r="B59" t="s">
        <v>1841</v>
      </c>
      <c r="C59" t="s">
        <v>1842</v>
      </c>
      <c r="D59" t="s">
        <v>7901</v>
      </c>
      <c r="E59" t="s">
        <v>7902</v>
      </c>
      <c r="F59" t="s">
        <v>1674</v>
      </c>
      <c r="I59" t="s">
        <v>56</v>
      </c>
      <c r="J59" t="str">
        <f t="shared" si="0"/>
        <v>Soporte Nivel3 BTS</v>
      </c>
      <c r="K59" t="str">
        <f t="shared" si="1"/>
        <v>ctsgrupos3n@carvajal.com</v>
      </c>
      <c r="L59" t="str">
        <f t="shared" si="2"/>
        <v>wilbet</v>
      </c>
    </row>
    <row r="60" spans="1:12" x14ac:dyDescent="0.2">
      <c r="A60" t="s">
        <v>1843</v>
      </c>
      <c r="B60" t="s">
        <v>1844</v>
      </c>
      <c r="C60" t="s">
        <v>1845</v>
      </c>
      <c r="D60" t="s">
        <v>7903</v>
      </c>
      <c r="E60" t="s">
        <v>7904</v>
      </c>
      <c r="F60" t="s">
        <v>1666</v>
      </c>
      <c r="I60" t="s">
        <v>320</v>
      </c>
      <c r="J60" t="str">
        <f t="shared" si="0"/>
        <v>Soporte Nivel3 Integracion</v>
      </c>
      <c r="K60" t="str">
        <f t="shared" si="1"/>
        <v>soporte.ips@carvajal.com</v>
      </c>
      <c r="L60" t="str">
        <f t="shared" si="2"/>
        <v>SoporteNivel3IPS</v>
      </c>
    </row>
    <row r="61" spans="1:12" x14ac:dyDescent="0.2">
      <c r="A61" t="s">
        <v>1846</v>
      </c>
      <c r="B61" t="s">
        <v>1847</v>
      </c>
      <c r="C61" t="s">
        <v>1848</v>
      </c>
      <c r="D61" t="s">
        <v>7905</v>
      </c>
      <c r="E61" t="s">
        <v>7906</v>
      </c>
      <c r="F61" t="s">
        <v>1666</v>
      </c>
      <c r="I61" t="s">
        <v>89</v>
      </c>
      <c r="J61" t="str">
        <f t="shared" si="0"/>
        <v>Tiberio Torres</v>
      </c>
      <c r="K61" t="str">
        <f t="shared" si="1"/>
        <v>tiberio.torres@carvajal.com</v>
      </c>
      <c r="L61" t="str">
        <f t="shared" si="2"/>
        <v>(en blanco)</v>
      </c>
    </row>
    <row r="62" spans="1:12" x14ac:dyDescent="0.2">
      <c r="A62" t="s">
        <v>1849</v>
      </c>
      <c r="B62" t="s">
        <v>1850</v>
      </c>
      <c r="C62" t="s">
        <v>1851</v>
      </c>
      <c r="D62" t="s">
        <v>7907</v>
      </c>
      <c r="E62" t="s">
        <v>7908</v>
      </c>
      <c r="F62" t="s">
        <v>1666</v>
      </c>
      <c r="I62" t="s">
        <v>89</v>
      </c>
      <c r="J62" t="str">
        <f t="shared" si="0"/>
        <v>Tiberio Torres</v>
      </c>
      <c r="K62" t="str">
        <f t="shared" si="1"/>
        <v>tiberio.torres@carvajal.com</v>
      </c>
      <c r="L62" t="str">
        <f t="shared" si="2"/>
        <v>(en blanco)</v>
      </c>
    </row>
    <row r="63" spans="1:12" x14ac:dyDescent="0.2">
      <c r="A63" t="s">
        <v>1852</v>
      </c>
      <c r="B63" t="s">
        <v>1853</v>
      </c>
      <c r="C63" t="s">
        <v>1854</v>
      </c>
      <c r="D63" t="s">
        <v>7909</v>
      </c>
      <c r="E63" t="s">
        <v>7910</v>
      </c>
      <c r="F63" t="s">
        <v>1666</v>
      </c>
      <c r="I63" t="s">
        <v>119</v>
      </c>
      <c r="J63" t="str">
        <f t="shared" si="0"/>
        <v>David Gaitan Pirateque</v>
      </c>
      <c r="K63" t="str">
        <f t="shared" si="1"/>
        <v>david.gaitan@carvajal.com</v>
      </c>
      <c r="L63" t="str">
        <f t="shared" si="2"/>
        <v>(en blanco)</v>
      </c>
    </row>
    <row r="64" spans="1:12" x14ac:dyDescent="0.2">
      <c r="A64" t="s">
        <v>1855</v>
      </c>
      <c r="B64" t="s">
        <v>1856</v>
      </c>
      <c r="C64" t="s">
        <v>1857</v>
      </c>
      <c r="D64" t="s">
        <v>7911</v>
      </c>
      <c r="E64" t="s">
        <v>7912</v>
      </c>
      <c r="F64" t="s">
        <v>1666</v>
      </c>
      <c r="I64" t="s">
        <v>119</v>
      </c>
      <c r="J64" t="str">
        <f t="shared" si="0"/>
        <v>David Gaitan Pirateque</v>
      </c>
      <c r="K64" t="str">
        <f t="shared" si="1"/>
        <v>david.gaitan@carvajal.com</v>
      </c>
      <c r="L64" t="str">
        <f t="shared" si="2"/>
        <v>(en blanco)</v>
      </c>
    </row>
    <row r="65" spans="1:12" x14ac:dyDescent="0.2">
      <c r="A65" t="s">
        <v>1858</v>
      </c>
      <c r="B65" t="s">
        <v>1859</v>
      </c>
      <c r="C65" t="s">
        <v>1860</v>
      </c>
      <c r="D65" t="s">
        <v>7913</v>
      </c>
      <c r="E65" t="s">
        <v>7914</v>
      </c>
      <c r="F65" t="s">
        <v>1861</v>
      </c>
      <c r="I65" t="s">
        <v>103</v>
      </c>
      <c r="J65" t="str">
        <f t="shared" si="0"/>
        <v>Soporte S3N Servicios Financieros</v>
      </c>
      <c r="K65" t="str">
        <f t="shared" si="1"/>
        <v>3NServFinancieros@carvajal.com</v>
      </c>
      <c r="L65" t="str">
        <f t="shared" si="2"/>
        <v>admin</v>
      </c>
    </row>
    <row r="66" spans="1:12" x14ac:dyDescent="0.2">
      <c r="A66" t="s">
        <v>1862</v>
      </c>
      <c r="B66" t="s">
        <v>1863</v>
      </c>
      <c r="C66" t="s">
        <v>1864</v>
      </c>
      <c r="D66" t="s">
        <v>7915</v>
      </c>
      <c r="E66" t="s">
        <v>7916</v>
      </c>
      <c r="F66" t="s">
        <v>1674</v>
      </c>
      <c r="I66" t="s">
        <v>197</v>
      </c>
      <c r="J66" t="str">
        <f t="shared" si="0"/>
        <v>Jose Salas Tosne</v>
      </c>
      <c r="K66" t="str">
        <f t="shared" si="1"/>
        <v>jose.salas@carvajal.com</v>
      </c>
      <c r="L66" t="str">
        <f t="shared" si="2"/>
        <v>Carvajal Tecnologia</v>
      </c>
    </row>
    <row r="67" spans="1:12" x14ac:dyDescent="0.2">
      <c r="A67" t="s">
        <v>1865</v>
      </c>
      <c r="B67" t="s">
        <v>1866</v>
      </c>
      <c r="C67" t="s">
        <v>1867</v>
      </c>
      <c r="D67" t="s">
        <v>7917</v>
      </c>
      <c r="E67" t="s">
        <v>7918</v>
      </c>
      <c r="F67">
        <v>11700</v>
      </c>
      <c r="I67" t="s">
        <v>103</v>
      </c>
      <c r="J67" t="str">
        <f t="shared" ref="J67:J130" si="3">VLOOKUP(I67,$A$1:$F$2427,4,0)</f>
        <v>Soporte S3N Servicios Financieros</v>
      </c>
      <c r="K67" t="str">
        <f t="shared" ref="K67:K130" si="4">VLOOKUP(I67,$A$1:$F$2427,5,0)</f>
        <v>3NServFinancieros@carvajal.com</v>
      </c>
      <c r="L67" t="str">
        <f t="shared" ref="L67:L130" si="5">VLOOKUP(I67,$A$1:$F$2427,6,0)</f>
        <v>admin</v>
      </c>
    </row>
    <row r="68" spans="1:12" x14ac:dyDescent="0.2">
      <c r="A68" t="s">
        <v>1868</v>
      </c>
      <c r="B68" t="s">
        <v>1869</v>
      </c>
      <c r="C68" t="s">
        <v>1870</v>
      </c>
      <c r="D68" t="s">
        <v>7919</v>
      </c>
      <c r="E68" t="s">
        <v>7920</v>
      </c>
      <c r="F68" t="s">
        <v>1666</v>
      </c>
      <c r="I68" t="s">
        <v>56</v>
      </c>
      <c r="J68" t="str">
        <f t="shared" si="3"/>
        <v>Soporte Nivel3 BTS</v>
      </c>
      <c r="K68" t="str">
        <f t="shared" si="4"/>
        <v>ctsgrupos3n@carvajal.com</v>
      </c>
      <c r="L68" t="str">
        <f t="shared" si="5"/>
        <v>wilbet</v>
      </c>
    </row>
    <row r="69" spans="1:12" x14ac:dyDescent="0.2">
      <c r="A69" t="s">
        <v>1871</v>
      </c>
      <c r="B69" t="s">
        <v>1872</v>
      </c>
      <c r="C69" t="s">
        <v>1873</v>
      </c>
      <c r="D69" t="s">
        <v>7921</v>
      </c>
      <c r="E69" t="s">
        <v>7922</v>
      </c>
      <c r="F69" t="s">
        <v>1705</v>
      </c>
      <c r="I69" t="s">
        <v>56</v>
      </c>
      <c r="J69" t="str">
        <f t="shared" si="3"/>
        <v>Soporte Nivel3 BTS</v>
      </c>
      <c r="K69" t="str">
        <f t="shared" si="4"/>
        <v>ctsgrupos3n@carvajal.com</v>
      </c>
      <c r="L69" t="str">
        <f t="shared" si="5"/>
        <v>wilbet</v>
      </c>
    </row>
    <row r="70" spans="1:12" x14ac:dyDescent="0.2">
      <c r="A70" t="s">
        <v>1874</v>
      </c>
      <c r="B70" t="s">
        <v>1875</v>
      </c>
      <c r="C70" t="s">
        <v>1876</v>
      </c>
      <c r="D70" t="s">
        <v>7923</v>
      </c>
      <c r="E70" t="s">
        <v>7924</v>
      </c>
      <c r="F70" t="s">
        <v>1674</v>
      </c>
      <c r="I70" t="s">
        <v>362</v>
      </c>
      <c r="J70" t="str">
        <f t="shared" si="3"/>
        <v>Rodrigo Antonio Gallego Ortega</v>
      </c>
      <c r="K70" t="str">
        <f t="shared" si="4"/>
        <v>rodrigo.gallego@carvajal.com</v>
      </c>
      <c r="L70" t="str">
        <f t="shared" si="5"/>
        <v>(en blanco)</v>
      </c>
    </row>
    <row r="71" spans="1:12" x14ac:dyDescent="0.2">
      <c r="A71" t="s">
        <v>1877</v>
      </c>
      <c r="B71" t="s">
        <v>1878</v>
      </c>
      <c r="C71" t="s">
        <v>1879</v>
      </c>
      <c r="D71" t="s">
        <v>7925</v>
      </c>
      <c r="E71" t="s">
        <v>7926</v>
      </c>
      <c r="F71" t="s">
        <v>1674</v>
      </c>
      <c r="I71" t="s">
        <v>119</v>
      </c>
      <c r="J71" t="str">
        <f t="shared" si="3"/>
        <v>David Gaitan Pirateque</v>
      </c>
      <c r="K71" t="str">
        <f t="shared" si="4"/>
        <v>david.gaitan@carvajal.com</v>
      </c>
      <c r="L71" t="str">
        <f t="shared" si="5"/>
        <v>(en blanco)</v>
      </c>
    </row>
    <row r="72" spans="1:12" x14ac:dyDescent="0.2">
      <c r="A72" t="s">
        <v>1880</v>
      </c>
      <c r="B72" t="s">
        <v>1881</v>
      </c>
      <c r="C72" t="s">
        <v>1882</v>
      </c>
      <c r="D72" t="s">
        <v>7927</v>
      </c>
      <c r="E72" t="s">
        <v>7928</v>
      </c>
      <c r="F72" t="s">
        <v>1666</v>
      </c>
      <c r="I72" t="s">
        <v>119</v>
      </c>
      <c r="J72" t="str">
        <f t="shared" si="3"/>
        <v>David Gaitan Pirateque</v>
      </c>
      <c r="K72" t="str">
        <f t="shared" si="4"/>
        <v>david.gaitan@carvajal.com</v>
      </c>
      <c r="L72" t="str">
        <f t="shared" si="5"/>
        <v>(en blanco)</v>
      </c>
    </row>
    <row r="73" spans="1:12" x14ac:dyDescent="0.2">
      <c r="A73" t="s">
        <v>412</v>
      </c>
      <c r="B73" t="s">
        <v>1883</v>
      </c>
      <c r="C73" t="s">
        <v>1884</v>
      </c>
      <c r="D73" t="s">
        <v>7929</v>
      </c>
      <c r="E73" t="s">
        <v>7930</v>
      </c>
      <c r="F73" t="s">
        <v>1666</v>
      </c>
      <c r="I73" t="s">
        <v>56</v>
      </c>
      <c r="J73" t="str">
        <f t="shared" si="3"/>
        <v>Soporte Nivel3 BTS</v>
      </c>
      <c r="K73" t="str">
        <f t="shared" si="4"/>
        <v>ctsgrupos3n@carvajal.com</v>
      </c>
      <c r="L73" t="str">
        <f t="shared" si="5"/>
        <v>wilbet</v>
      </c>
    </row>
    <row r="74" spans="1:12" x14ac:dyDescent="0.2">
      <c r="A74" t="s">
        <v>1885</v>
      </c>
      <c r="B74" t="s">
        <v>1886</v>
      </c>
      <c r="C74" t="s">
        <v>1887</v>
      </c>
      <c r="D74" t="s">
        <v>7931</v>
      </c>
      <c r="E74" t="s">
        <v>7932</v>
      </c>
      <c r="F74" t="s">
        <v>1666</v>
      </c>
      <c r="I74" t="s">
        <v>56</v>
      </c>
      <c r="J74" t="str">
        <f t="shared" si="3"/>
        <v>Soporte Nivel3 BTS</v>
      </c>
      <c r="K74" t="str">
        <f t="shared" si="4"/>
        <v>ctsgrupos3n@carvajal.com</v>
      </c>
      <c r="L74" t="str">
        <f t="shared" si="5"/>
        <v>wilbet</v>
      </c>
    </row>
    <row r="75" spans="1:12" x14ac:dyDescent="0.2">
      <c r="A75" t="s">
        <v>1888</v>
      </c>
      <c r="B75" t="s">
        <v>1889</v>
      </c>
      <c r="C75" t="s">
        <v>1890</v>
      </c>
      <c r="D75" t="s">
        <v>7933</v>
      </c>
      <c r="E75" t="s">
        <v>7934</v>
      </c>
      <c r="F75" t="s">
        <v>1674</v>
      </c>
      <c r="I75" t="s">
        <v>56</v>
      </c>
      <c r="J75" t="str">
        <f t="shared" si="3"/>
        <v>Soporte Nivel3 BTS</v>
      </c>
      <c r="K75" t="str">
        <f t="shared" si="4"/>
        <v>ctsgrupos3n@carvajal.com</v>
      </c>
      <c r="L75" t="str">
        <f t="shared" si="5"/>
        <v>wilbet</v>
      </c>
    </row>
    <row r="76" spans="1:12" x14ac:dyDescent="0.2">
      <c r="A76" t="s">
        <v>1891</v>
      </c>
      <c r="B76" t="s">
        <v>1892</v>
      </c>
      <c r="C76" t="s">
        <v>1893</v>
      </c>
      <c r="D76" t="s">
        <v>7935</v>
      </c>
      <c r="E76" t="s">
        <v>7936</v>
      </c>
      <c r="F76" t="s">
        <v>1674</v>
      </c>
      <c r="I76" t="s">
        <v>56</v>
      </c>
      <c r="J76" t="str">
        <f t="shared" si="3"/>
        <v>Soporte Nivel3 BTS</v>
      </c>
      <c r="K76" t="str">
        <f t="shared" si="4"/>
        <v>ctsgrupos3n@carvajal.com</v>
      </c>
      <c r="L76" t="str">
        <f t="shared" si="5"/>
        <v>wilbet</v>
      </c>
    </row>
    <row r="77" spans="1:12" x14ac:dyDescent="0.2">
      <c r="A77" t="s">
        <v>1894</v>
      </c>
      <c r="B77" t="s">
        <v>1895</v>
      </c>
      <c r="C77" t="s">
        <v>1896</v>
      </c>
      <c r="D77" t="s">
        <v>7937</v>
      </c>
      <c r="E77" t="s">
        <v>7938</v>
      </c>
      <c r="F77" t="s">
        <v>1674</v>
      </c>
      <c r="I77" t="s">
        <v>56</v>
      </c>
      <c r="J77" t="str">
        <f t="shared" si="3"/>
        <v>Soporte Nivel3 BTS</v>
      </c>
      <c r="K77" t="str">
        <f t="shared" si="4"/>
        <v>ctsgrupos3n@carvajal.com</v>
      </c>
      <c r="L77" t="str">
        <f t="shared" si="5"/>
        <v>wilbet</v>
      </c>
    </row>
    <row r="78" spans="1:12" x14ac:dyDescent="0.2">
      <c r="A78" t="s">
        <v>1897</v>
      </c>
      <c r="B78" t="s">
        <v>1898</v>
      </c>
      <c r="C78" t="s">
        <v>1899</v>
      </c>
      <c r="D78" t="s">
        <v>7939</v>
      </c>
      <c r="E78" t="s">
        <v>7940</v>
      </c>
      <c r="F78">
        <v>11700</v>
      </c>
      <c r="I78" t="s">
        <v>56</v>
      </c>
      <c r="J78" t="str">
        <f t="shared" si="3"/>
        <v>Soporte Nivel3 BTS</v>
      </c>
      <c r="K78" t="str">
        <f t="shared" si="4"/>
        <v>ctsgrupos3n@carvajal.com</v>
      </c>
      <c r="L78" t="str">
        <f t="shared" si="5"/>
        <v>wilbet</v>
      </c>
    </row>
    <row r="79" spans="1:12" x14ac:dyDescent="0.2">
      <c r="A79" t="s">
        <v>1900</v>
      </c>
      <c r="B79" t="s">
        <v>1901</v>
      </c>
      <c r="C79" t="s">
        <v>1902</v>
      </c>
      <c r="D79" t="s">
        <v>7941</v>
      </c>
      <c r="E79" t="s">
        <v>7942</v>
      </c>
      <c r="F79" t="s">
        <v>1903</v>
      </c>
      <c r="I79" t="s">
        <v>76</v>
      </c>
      <c r="J79" t="str">
        <f t="shared" si="3"/>
        <v>Soporte Nivel3 CFDI</v>
      </c>
      <c r="K79" t="str">
        <f t="shared" si="4"/>
        <v>Jose.Rosero@carvajal.com</v>
      </c>
      <c r="L79" t="str">
        <f t="shared" si="5"/>
        <v>(en blanco)</v>
      </c>
    </row>
    <row r="80" spans="1:12" x14ac:dyDescent="0.2">
      <c r="A80" t="s">
        <v>1904</v>
      </c>
      <c r="B80" t="s">
        <v>1905</v>
      </c>
      <c r="C80" t="s">
        <v>1906</v>
      </c>
      <c r="D80" t="s">
        <v>7943</v>
      </c>
      <c r="E80" t="s">
        <v>7944</v>
      </c>
      <c r="F80" t="s">
        <v>1666</v>
      </c>
      <c r="I80" t="s">
        <v>56</v>
      </c>
      <c r="J80" t="str">
        <f t="shared" si="3"/>
        <v>Soporte Nivel3 BTS</v>
      </c>
      <c r="K80" t="str">
        <f t="shared" si="4"/>
        <v>ctsgrupos3n@carvajal.com</v>
      </c>
      <c r="L80" t="str">
        <f t="shared" si="5"/>
        <v>wilbet</v>
      </c>
    </row>
    <row r="81" spans="1:12" x14ac:dyDescent="0.2">
      <c r="A81" t="s">
        <v>1907</v>
      </c>
      <c r="B81" t="s">
        <v>1908</v>
      </c>
      <c r="C81" t="s">
        <v>1909</v>
      </c>
      <c r="D81" t="s">
        <v>7945</v>
      </c>
      <c r="E81" t="s">
        <v>7946</v>
      </c>
      <c r="F81" t="s">
        <v>1674</v>
      </c>
      <c r="I81" t="s">
        <v>320</v>
      </c>
      <c r="J81" t="str">
        <f t="shared" si="3"/>
        <v>Soporte Nivel3 Integracion</v>
      </c>
      <c r="K81" t="str">
        <f t="shared" si="4"/>
        <v>soporte.ips@carvajal.com</v>
      </c>
      <c r="L81" t="str">
        <f t="shared" si="5"/>
        <v>SoporteNivel3IPS</v>
      </c>
    </row>
    <row r="82" spans="1:12" x14ac:dyDescent="0.2">
      <c r="A82" t="s">
        <v>1910</v>
      </c>
      <c r="B82" t="s">
        <v>1911</v>
      </c>
      <c r="C82" t="s">
        <v>1912</v>
      </c>
      <c r="D82" t="s">
        <v>7947</v>
      </c>
      <c r="E82" t="s">
        <v>7948</v>
      </c>
      <c r="F82" t="s">
        <v>1666</v>
      </c>
      <c r="I82" t="s">
        <v>56</v>
      </c>
      <c r="J82" t="str">
        <f t="shared" si="3"/>
        <v>Soporte Nivel3 BTS</v>
      </c>
      <c r="K82" t="str">
        <f t="shared" si="4"/>
        <v>ctsgrupos3n@carvajal.com</v>
      </c>
      <c r="L82" t="str">
        <f t="shared" si="5"/>
        <v>wilbet</v>
      </c>
    </row>
    <row r="83" spans="1:12" x14ac:dyDescent="0.2">
      <c r="A83" t="s">
        <v>1913</v>
      </c>
      <c r="B83" t="s">
        <v>1914</v>
      </c>
      <c r="C83" t="s">
        <v>1915</v>
      </c>
      <c r="D83" t="s">
        <v>7949</v>
      </c>
      <c r="E83" t="s">
        <v>7950</v>
      </c>
      <c r="F83">
        <v>11700</v>
      </c>
      <c r="I83" t="s">
        <v>320</v>
      </c>
      <c r="J83" t="str">
        <f t="shared" si="3"/>
        <v>Soporte Nivel3 Integracion</v>
      </c>
      <c r="K83" t="str">
        <f t="shared" si="4"/>
        <v>soporte.ips@carvajal.com</v>
      </c>
      <c r="L83" t="str">
        <f t="shared" si="5"/>
        <v>SoporteNivel3IPS</v>
      </c>
    </row>
    <row r="84" spans="1:12" x14ac:dyDescent="0.2">
      <c r="A84" t="s">
        <v>1916</v>
      </c>
      <c r="B84" t="s">
        <v>1917</v>
      </c>
      <c r="C84" t="s">
        <v>1918</v>
      </c>
      <c r="D84" t="s">
        <v>7951</v>
      </c>
      <c r="E84" t="s">
        <v>7952</v>
      </c>
      <c r="F84" t="s">
        <v>1674</v>
      </c>
      <c r="I84" t="s">
        <v>56</v>
      </c>
      <c r="J84" t="str">
        <f t="shared" si="3"/>
        <v>Soporte Nivel3 BTS</v>
      </c>
      <c r="K84" t="str">
        <f t="shared" si="4"/>
        <v>ctsgrupos3n@carvajal.com</v>
      </c>
      <c r="L84" t="str">
        <f t="shared" si="5"/>
        <v>wilbet</v>
      </c>
    </row>
    <row r="85" spans="1:12" x14ac:dyDescent="0.2">
      <c r="A85" t="s">
        <v>1919</v>
      </c>
      <c r="B85" t="s">
        <v>1920</v>
      </c>
      <c r="C85" t="s">
        <v>1921</v>
      </c>
      <c r="D85" t="s">
        <v>7953</v>
      </c>
      <c r="E85" t="s">
        <v>7954</v>
      </c>
      <c r="F85" t="s">
        <v>1666</v>
      </c>
      <c r="I85" t="s">
        <v>320</v>
      </c>
      <c r="J85" t="str">
        <f t="shared" si="3"/>
        <v>Soporte Nivel3 Integracion</v>
      </c>
      <c r="K85" t="str">
        <f t="shared" si="4"/>
        <v>soporte.ips@carvajal.com</v>
      </c>
      <c r="L85" t="str">
        <f t="shared" si="5"/>
        <v>SoporteNivel3IPS</v>
      </c>
    </row>
    <row r="86" spans="1:12" x14ac:dyDescent="0.2">
      <c r="A86" t="s">
        <v>1922</v>
      </c>
      <c r="B86" t="s">
        <v>1923</v>
      </c>
      <c r="C86" t="s">
        <v>1924</v>
      </c>
      <c r="D86" t="s">
        <v>7955</v>
      </c>
      <c r="E86" t="s">
        <v>7956</v>
      </c>
      <c r="F86" t="s">
        <v>1666</v>
      </c>
      <c r="I86" t="s">
        <v>320</v>
      </c>
      <c r="J86" t="str">
        <f t="shared" si="3"/>
        <v>Soporte Nivel3 Integracion</v>
      </c>
      <c r="K86" t="str">
        <f t="shared" si="4"/>
        <v>soporte.ips@carvajal.com</v>
      </c>
      <c r="L86" t="str">
        <f t="shared" si="5"/>
        <v>SoporteNivel3IPS</v>
      </c>
    </row>
    <row r="87" spans="1:12" x14ac:dyDescent="0.2">
      <c r="A87" t="s">
        <v>1925</v>
      </c>
      <c r="B87" t="s">
        <v>1926</v>
      </c>
      <c r="C87" t="s">
        <v>1927</v>
      </c>
      <c r="D87" t="s">
        <v>7957</v>
      </c>
      <c r="E87" t="s">
        <v>7958</v>
      </c>
      <c r="F87" t="s">
        <v>1674</v>
      </c>
      <c r="I87" t="s">
        <v>56</v>
      </c>
      <c r="J87" t="str">
        <f t="shared" si="3"/>
        <v>Soporte Nivel3 BTS</v>
      </c>
      <c r="K87" t="str">
        <f t="shared" si="4"/>
        <v>ctsgrupos3n@carvajal.com</v>
      </c>
      <c r="L87" t="str">
        <f t="shared" si="5"/>
        <v>wilbet</v>
      </c>
    </row>
    <row r="88" spans="1:12" x14ac:dyDescent="0.2">
      <c r="A88" t="s">
        <v>1928</v>
      </c>
      <c r="B88" t="s">
        <v>1929</v>
      </c>
      <c r="C88" t="s">
        <v>1930</v>
      </c>
      <c r="D88" t="s">
        <v>7959</v>
      </c>
      <c r="E88" t="s">
        <v>7960</v>
      </c>
      <c r="F88" t="s">
        <v>1666</v>
      </c>
      <c r="I88" t="s">
        <v>56</v>
      </c>
      <c r="J88" t="str">
        <f t="shared" si="3"/>
        <v>Soporte Nivel3 BTS</v>
      </c>
      <c r="K88" t="str">
        <f t="shared" si="4"/>
        <v>ctsgrupos3n@carvajal.com</v>
      </c>
      <c r="L88" t="str">
        <f t="shared" si="5"/>
        <v>wilbet</v>
      </c>
    </row>
    <row r="89" spans="1:12" x14ac:dyDescent="0.2">
      <c r="A89" t="s">
        <v>1931</v>
      </c>
      <c r="B89" t="s">
        <v>1932</v>
      </c>
      <c r="C89" t="s">
        <v>1933</v>
      </c>
      <c r="D89" t="s">
        <v>7961</v>
      </c>
      <c r="E89" t="s">
        <v>7962</v>
      </c>
      <c r="F89" t="s">
        <v>1666</v>
      </c>
      <c r="I89" t="s">
        <v>103</v>
      </c>
      <c r="J89" t="str">
        <f t="shared" si="3"/>
        <v>Soporte S3N Servicios Financieros</v>
      </c>
      <c r="K89" t="str">
        <f t="shared" si="4"/>
        <v>3NServFinancieros@carvajal.com</v>
      </c>
      <c r="L89" t="str">
        <f t="shared" si="5"/>
        <v>admin</v>
      </c>
    </row>
    <row r="90" spans="1:12" x14ac:dyDescent="0.2">
      <c r="A90" t="s">
        <v>1934</v>
      </c>
      <c r="B90" t="s">
        <v>1935</v>
      </c>
      <c r="C90" t="s">
        <v>1936</v>
      </c>
      <c r="D90" t="s">
        <v>7963</v>
      </c>
      <c r="E90" t="s">
        <v>7964</v>
      </c>
      <c r="F90" t="s">
        <v>1705</v>
      </c>
      <c r="I90" t="s">
        <v>56</v>
      </c>
      <c r="J90" t="str">
        <f t="shared" si="3"/>
        <v>Soporte Nivel3 BTS</v>
      </c>
      <c r="K90" t="str">
        <f t="shared" si="4"/>
        <v>ctsgrupos3n@carvajal.com</v>
      </c>
      <c r="L90" t="str">
        <f t="shared" si="5"/>
        <v>wilbet</v>
      </c>
    </row>
    <row r="91" spans="1:12" x14ac:dyDescent="0.2">
      <c r="A91" t="s">
        <v>1937</v>
      </c>
      <c r="B91" t="s">
        <v>1938</v>
      </c>
      <c r="C91" t="s">
        <v>1939</v>
      </c>
      <c r="D91" t="s">
        <v>7965</v>
      </c>
      <c r="E91" t="s">
        <v>7966</v>
      </c>
      <c r="F91" t="s">
        <v>1666</v>
      </c>
      <c r="I91" t="s">
        <v>320</v>
      </c>
      <c r="J91" t="str">
        <f t="shared" si="3"/>
        <v>Soporte Nivel3 Integracion</v>
      </c>
      <c r="K91" t="str">
        <f t="shared" si="4"/>
        <v>soporte.ips@carvajal.com</v>
      </c>
      <c r="L91" t="str">
        <f t="shared" si="5"/>
        <v>SoporteNivel3IPS</v>
      </c>
    </row>
    <row r="92" spans="1:12" x14ac:dyDescent="0.2">
      <c r="A92" t="s">
        <v>1940</v>
      </c>
      <c r="B92" t="s">
        <v>1941</v>
      </c>
      <c r="C92" t="s">
        <v>1942</v>
      </c>
      <c r="D92" t="s">
        <v>7967</v>
      </c>
      <c r="E92" t="s">
        <v>7968</v>
      </c>
      <c r="F92" t="s">
        <v>1674</v>
      </c>
      <c r="I92" t="s">
        <v>320</v>
      </c>
      <c r="J92" t="str">
        <f t="shared" si="3"/>
        <v>Soporte Nivel3 Integracion</v>
      </c>
      <c r="K92" t="str">
        <f t="shared" si="4"/>
        <v>soporte.ips@carvajal.com</v>
      </c>
      <c r="L92" t="str">
        <f t="shared" si="5"/>
        <v>SoporteNivel3IPS</v>
      </c>
    </row>
    <row r="93" spans="1:12" x14ac:dyDescent="0.2">
      <c r="A93" t="s">
        <v>1943</v>
      </c>
      <c r="B93" t="s">
        <v>1944</v>
      </c>
      <c r="C93" t="s">
        <v>1945</v>
      </c>
      <c r="D93" t="s">
        <v>7969</v>
      </c>
      <c r="E93" t="s">
        <v>7970</v>
      </c>
      <c r="F93" t="s">
        <v>1674</v>
      </c>
      <c r="I93" t="s">
        <v>56</v>
      </c>
      <c r="J93" t="str">
        <f t="shared" si="3"/>
        <v>Soporte Nivel3 BTS</v>
      </c>
      <c r="K93" t="str">
        <f t="shared" si="4"/>
        <v>ctsgrupos3n@carvajal.com</v>
      </c>
      <c r="L93" t="str">
        <f t="shared" si="5"/>
        <v>wilbet</v>
      </c>
    </row>
    <row r="94" spans="1:12" x14ac:dyDescent="0.2">
      <c r="A94" t="s">
        <v>1946</v>
      </c>
      <c r="B94" t="s">
        <v>1947</v>
      </c>
      <c r="C94" t="s">
        <v>1948</v>
      </c>
      <c r="D94" t="s">
        <v>7971</v>
      </c>
      <c r="E94" t="s">
        <v>7972</v>
      </c>
      <c r="F94" t="s">
        <v>1666</v>
      </c>
      <c r="I94" t="s">
        <v>56</v>
      </c>
      <c r="J94" t="str">
        <f t="shared" si="3"/>
        <v>Soporte Nivel3 BTS</v>
      </c>
      <c r="K94" t="str">
        <f t="shared" si="4"/>
        <v>ctsgrupos3n@carvajal.com</v>
      </c>
      <c r="L94" t="str">
        <f t="shared" si="5"/>
        <v>wilbet</v>
      </c>
    </row>
    <row r="95" spans="1:12" x14ac:dyDescent="0.2">
      <c r="A95" t="s">
        <v>1949</v>
      </c>
      <c r="B95" t="s">
        <v>1950</v>
      </c>
      <c r="C95" t="s">
        <v>1951</v>
      </c>
      <c r="D95" t="s">
        <v>7973</v>
      </c>
      <c r="E95" t="s">
        <v>7974</v>
      </c>
      <c r="F95" t="s">
        <v>1674</v>
      </c>
      <c r="I95" t="s">
        <v>39</v>
      </c>
      <c r="J95" t="str">
        <f t="shared" si="3"/>
        <v>Soporte Nivel 3 CENc</v>
      </c>
      <c r="K95" t="str">
        <f t="shared" si="4"/>
        <v>jewison.garcia@carvajal.com</v>
      </c>
      <c r="L95" t="str">
        <f t="shared" si="5"/>
        <v>wilbet</v>
      </c>
    </row>
    <row r="96" spans="1:12" x14ac:dyDescent="0.2">
      <c r="A96" t="s">
        <v>1952</v>
      </c>
      <c r="B96" t="s">
        <v>1953</v>
      </c>
      <c r="C96" t="s">
        <v>1954</v>
      </c>
      <c r="D96" t="s">
        <v>7975</v>
      </c>
      <c r="E96" t="s">
        <v>7976</v>
      </c>
      <c r="F96" t="s">
        <v>1705</v>
      </c>
      <c r="I96" t="s">
        <v>76</v>
      </c>
      <c r="J96" t="str">
        <f t="shared" si="3"/>
        <v>Soporte Nivel3 CFDI</v>
      </c>
      <c r="K96" t="str">
        <f t="shared" si="4"/>
        <v>Jose.Rosero@carvajal.com</v>
      </c>
      <c r="L96" t="str">
        <f t="shared" si="5"/>
        <v>(en blanco)</v>
      </c>
    </row>
    <row r="97" spans="1:12" x14ac:dyDescent="0.2">
      <c r="A97" t="s">
        <v>1955</v>
      </c>
      <c r="B97" t="s">
        <v>1956</v>
      </c>
      <c r="C97" t="s">
        <v>1957</v>
      </c>
      <c r="D97" t="s">
        <v>7977</v>
      </c>
      <c r="E97" t="s">
        <v>7978</v>
      </c>
      <c r="F97" t="s">
        <v>1958</v>
      </c>
      <c r="I97" t="s">
        <v>76</v>
      </c>
      <c r="J97" t="str">
        <f t="shared" si="3"/>
        <v>Soporte Nivel3 CFDI</v>
      </c>
      <c r="K97" t="str">
        <f t="shared" si="4"/>
        <v>Jose.Rosero@carvajal.com</v>
      </c>
      <c r="L97" t="str">
        <f t="shared" si="5"/>
        <v>(en blanco)</v>
      </c>
    </row>
    <row r="98" spans="1:12" x14ac:dyDescent="0.2">
      <c r="A98" t="s">
        <v>1959</v>
      </c>
      <c r="B98" t="s">
        <v>1960</v>
      </c>
      <c r="C98" t="s">
        <v>1961</v>
      </c>
      <c r="D98" t="s">
        <v>7979</v>
      </c>
      <c r="E98" t="s">
        <v>7980</v>
      </c>
      <c r="F98" t="s">
        <v>1674</v>
      </c>
      <c r="I98" t="s">
        <v>119</v>
      </c>
      <c r="J98" t="str">
        <f t="shared" si="3"/>
        <v>David Gaitan Pirateque</v>
      </c>
      <c r="K98" t="str">
        <f t="shared" si="4"/>
        <v>david.gaitan@carvajal.com</v>
      </c>
      <c r="L98" t="str">
        <f t="shared" si="5"/>
        <v>(en blanco)</v>
      </c>
    </row>
    <row r="99" spans="1:12" x14ac:dyDescent="0.2">
      <c r="A99" t="s">
        <v>1962</v>
      </c>
      <c r="B99" t="s">
        <v>1963</v>
      </c>
      <c r="C99" t="s">
        <v>1964</v>
      </c>
      <c r="D99" t="s">
        <v>7981</v>
      </c>
      <c r="E99" t="s">
        <v>7982</v>
      </c>
      <c r="F99" t="s">
        <v>1674</v>
      </c>
      <c r="I99" t="s">
        <v>89</v>
      </c>
      <c r="J99" t="str">
        <f t="shared" si="3"/>
        <v>Tiberio Torres</v>
      </c>
      <c r="K99" t="str">
        <f t="shared" si="4"/>
        <v>tiberio.torres@carvajal.com</v>
      </c>
      <c r="L99" t="str">
        <f t="shared" si="5"/>
        <v>(en blanco)</v>
      </c>
    </row>
    <row r="100" spans="1:12" x14ac:dyDescent="0.2">
      <c r="A100" t="s">
        <v>1965</v>
      </c>
      <c r="B100" t="s">
        <v>1966</v>
      </c>
      <c r="C100" t="s">
        <v>1967</v>
      </c>
      <c r="D100" t="s">
        <v>7983</v>
      </c>
      <c r="E100" t="s">
        <v>7984</v>
      </c>
      <c r="F100" t="s">
        <v>1705</v>
      </c>
      <c r="I100" t="s">
        <v>89</v>
      </c>
      <c r="J100" t="str">
        <f t="shared" si="3"/>
        <v>Tiberio Torres</v>
      </c>
      <c r="K100" t="str">
        <f t="shared" si="4"/>
        <v>tiberio.torres@carvajal.com</v>
      </c>
      <c r="L100" t="str">
        <f t="shared" si="5"/>
        <v>(en blanco)</v>
      </c>
    </row>
    <row r="101" spans="1:12" x14ac:dyDescent="0.2">
      <c r="A101" t="s">
        <v>1968</v>
      </c>
      <c r="B101" t="s">
        <v>1790</v>
      </c>
      <c r="C101" t="s">
        <v>1887</v>
      </c>
      <c r="D101" t="s">
        <v>7985</v>
      </c>
      <c r="E101" t="s">
        <v>7986</v>
      </c>
      <c r="F101" t="s">
        <v>1666</v>
      </c>
      <c r="I101" t="s">
        <v>89</v>
      </c>
      <c r="J101" t="str">
        <f t="shared" si="3"/>
        <v>Tiberio Torres</v>
      </c>
      <c r="K101" t="str">
        <f t="shared" si="4"/>
        <v>tiberio.torres@carvajal.com</v>
      </c>
      <c r="L101" t="str">
        <f t="shared" si="5"/>
        <v>(en blanco)</v>
      </c>
    </row>
    <row r="102" spans="1:12" x14ac:dyDescent="0.2">
      <c r="A102" t="s">
        <v>1969</v>
      </c>
      <c r="B102" t="s">
        <v>1970</v>
      </c>
      <c r="C102" t="s">
        <v>1971</v>
      </c>
      <c r="D102" t="s">
        <v>7987</v>
      </c>
      <c r="E102" t="s">
        <v>7988</v>
      </c>
      <c r="F102" t="s">
        <v>1666</v>
      </c>
      <c r="I102" t="s">
        <v>89</v>
      </c>
      <c r="J102" t="str">
        <f t="shared" si="3"/>
        <v>Tiberio Torres</v>
      </c>
      <c r="K102" t="str">
        <f t="shared" si="4"/>
        <v>tiberio.torres@carvajal.com</v>
      </c>
      <c r="L102" t="str">
        <f t="shared" si="5"/>
        <v>(en blanco)</v>
      </c>
    </row>
    <row r="103" spans="1:12" x14ac:dyDescent="0.2">
      <c r="A103" t="s">
        <v>1972</v>
      </c>
      <c r="B103" t="s">
        <v>1973</v>
      </c>
      <c r="C103" t="s">
        <v>1974</v>
      </c>
      <c r="D103" t="s">
        <v>7989</v>
      </c>
      <c r="E103" t="s">
        <v>7990</v>
      </c>
      <c r="F103" t="s">
        <v>1666</v>
      </c>
      <c r="I103" t="s">
        <v>89</v>
      </c>
      <c r="J103" t="str">
        <f t="shared" si="3"/>
        <v>Tiberio Torres</v>
      </c>
      <c r="K103" t="str">
        <f t="shared" si="4"/>
        <v>tiberio.torres@carvajal.com</v>
      </c>
      <c r="L103" t="str">
        <f t="shared" si="5"/>
        <v>(en blanco)</v>
      </c>
    </row>
    <row r="104" spans="1:12" x14ac:dyDescent="0.2">
      <c r="A104" t="s">
        <v>1975</v>
      </c>
      <c r="B104" t="s">
        <v>1844</v>
      </c>
      <c r="C104" t="s">
        <v>1976</v>
      </c>
      <c r="D104" t="s">
        <v>7991</v>
      </c>
      <c r="E104" t="s">
        <v>7992</v>
      </c>
      <c r="F104" t="s">
        <v>1666</v>
      </c>
      <c r="I104" t="s">
        <v>89</v>
      </c>
      <c r="J104" t="str">
        <f t="shared" si="3"/>
        <v>Tiberio Torres</v>
      </c>
      <c r="K104" t="str">
        <f t="shared" si="4"/>
        <v>tiberio.torres@carvajal.com</v>
      </c>
      <c r="L104" t="str">
        <f t="shared" si="5"/>
        <v>(en blanco)</v>
      </c>
    </row>
    <row r="105" spans="1:12" x14ac:dyDescent="0.2">
      <c r="A105" t="s">
        <v>1977</v>
      </c>
      <c r="B105" t="s">
        <v>1978</v>
      </c>
      <c r="C105" t="s">
        <v>1979</v>
      </c>
      <c r="D105" t="s">
        <v>7993</v>
      </c>
      <c r="E105" t="s">
        <v>7994</v>
      </c>
      <c r="F105" t="s">
        <v>1674</v>
      </c>
      <c r="I105" t="s">
        <v>89</v>
      </c>
      <c r="J105" t="str">
        <f t="shared" si="3"/>
        <v>Tiberio Torres</v>
      </c>
      <c r="K105" t="str">
        <f t="shared" si="4"/>
        <v>tiberio.torres@carvajal.com</v>
      </c>
      <c r="L105" t="str">
        <f t="shared" si="5"/>
        <v>(en blanco)</v>
      </c>
    </row>
    <row r="106" spans="1:12" x14ac:dyDescent="0.2">
      <c r="A106" t="s">
        <v>1980</v>
      </c>
      <c r="B106" t="s">
        <v>1981</v>
      </c>
      <c r="C106" t="s">
        <v>1982</v>
      </c>
      <c r="D106" t="s">
        <v>7995</v>
      </c>
      <c r="E106" t="s">
        <v>7996</v>
      </c>
      <c r="F106" t="s">
        <v>1666</v>
      </c>
      <c r="I106" t="s">
        <v>89</v>
      </c>
      <c r="J106" t="str">
        <f t="shared" si="3"/>
        <v>Tiberio Torres</v>
      </c>
      <c r="K106" t="str">
        <f t="shared" si="4"/>
        <v>tiberio.torres@carvajal.com</v>
      </c>
      <c r="L106" t="str">
        <f t="shared" si="5"/>
        <v>(en blanco)</v>
      </c>
    </row>
    <row r="107" spans="1:12" x14ac:dyDescent="0.2">
      <c r="A107" t="s">
        <v>89</v>
      </c>
      <c r="B107" t="s">
        <v>1983</v>
      </c>
      <c r="C107" t="s">
        <v>1984</v>
      </c>
      <c r="D107" t="s">
        <v>7997</v>
      </c>
      <c r="E107" t="s">
        <v>7998</v>
      </c>
      <c r="F107" t="s">
        <v>1666</v>
      </c>
      <c r="I107" t="s">
        <v>89</v>
      </c>
      <c r="J107" t="str">
        <f t="shared" si="3"/>
        <v>Tiberio Torres</v>
      </c>
      <c r="K107" t="str">
        <f t="shared" si="4"/>
        <v>tiberio.torres@carvajal.com</v>
      </c>
      <c r="L107" t="str">
        <f t="shared" si="5"/>
        <v>(en blanco)</v>
      </c>
    </row>
    <row r="108" spans="1:12" x14ac:dyDescent="0.2">
      <c r="A108" t="s">
        <v>1985</v>
      </c>
      <c r="B108" t="s">
        <v>1986</v>
      </c>
      <c r="C108" t="s">
        <v>1987</v>
      </c>
      <c r="D108" t="s">
        <v>7999</v>
      </c>
      <c r="E108" t="s">
        <v>8000</v>
      </c>
      <c r="F108">
        <v>11700</v>
      </c>
      <c r="I108" t="s">
        <v>89</v>
      </c>
      <c r="J108" t="str">
        <f t="shared" si="3"/>
        <v>Tiberio Torres</v>
      </c>
      <c r="K108" t="str">
        <f t="shared" si="4"/>
        <v>tiberio.torres@carvajal.com</v>
      </c>
      <c r="L108" t="str">
        <f t="shared" si="5"/>
        <v>(en blanco)</v>
      </c>
    </row>
    <row r="109" spans="1:12" x14ac:dyDescent="0.2">
      <c r="A109" t="s">
        <v>1988</v>
      </c>
      <c r="B109" t="s">
        <v>1989</v>
      </c>
      <c r="C109" t="s">
        <v>1990</v>
      </c>
      <c r="D109" t="s">
        <v>8001</v>
      </c>
      <c r="E109" t="s">
        <v>8002</v>
      </c>
      <c r="F109" t="s">
        <v>1674</v>
      </c>
      <c r="I109" t="s">
        <v>549</v>
      </c>
      <c r="J109" t="str">
        <f t="shared" si="3"/>
        <v>Jose Andres Carranza Lugo</v>
      </c>
      <c r="K109" t="str">
        <f t="shared" si="4"/>
        <v>Jose.Carranza@carvajal.com</v>
      </c>
      <c r="L109" t="str">
        <f t="shared" si="5"/>
        <v>(en blanco)</v>
      </c>
    </row>
    <row r="110" spans="1:12" x14ac:dyDescent="0.2">
      <c r="A110" t="s">
        <v>1991</v>
      </c>
      <c r="B110" t="s">
        <v>1992</v>
      </c>
      <c r="C110" t="s">
        <v>1984</v>
      </c>
      <c r="D110" t="s">
        <v>8003</v>
      </c>
      <c r="E110" t="s">
        <v>8004</v>
      </c>
      <c r="F110" t="s">
        <v>1666</v>
      </c>
      <c r="I110" t="s">
        <v>76</v>
      </c>
      <c r="J110" t="str">
        <f t="shared" si="3"/>
        <v>Soporte Nivel3 CFDI</v>
      </c>
      <c r="K110" t="str">
        <f t="shared" si="4"/>
        <v>Jose.Rosero@carvajal.com</v>
      </c>
      <c r="L110" t="str">
        <f t="shared" si="5"/>
        <v>(en blanco)</v>
      </c>
    </row>
    <row r="111" spans="1:12" x14ac:dyDescent="0.2">
      <c r="A111" t="s">
        <v>1993</v>
      </c>
      <c r="B111" t="s">
        <v>1994</v>
      </c>
      <c r="C111" t="s">
        <v>1995</v>
      </c>
      <c r="D111" t="s">
        <v>8005</v>
      </c>
      <c r="E111" t="s">
        <v>8006</v>
      </c>
      <c r="F111" t="s">
        <v>1666</v>
      </c>
      <c r="I111" t="s">
        <v>89</v>
      </c>
      <c r="J111" t="str">
        <f t="shared" si="3"/>
        <v>Tiberio Torres</v>
      </c>
      <c r="K111" t="str">
        <f t="shared" si="4"/>
        <v>tiberio.torres@carvajal.com</v>
      </c>
      <c r="L111" t="str">
        <f t="shared" si="5"/>
        <v>(en blanco)</v>
      </c>
    </row>
    <row r="112" spans="1:12" x14ac:dyDescent="0.2">
      <c r="A112" t="s">
        <v>1996</v>
      </c>
      <c r="B112" t="s">
        <v>1863</v>
      </c>
      <c r="C112" t="s">
        <v>1997</v>
      </c>
      <c r="D112" t="s">
        <v>8007</v>
      </c>
      <c r="E112" t="s">
        <v>8008</v>
      </c>
      <c r="F112" t="s">
        <v>1674</v>
      </c>
      <c r="I112" t="s">
        <v>56</v>
      </c>
      <c r="J112" t="str">
        <f t="shared" si="3"/>
        <v>Soporte Nivel3 BTS</v>
      </c>
      <c r="K112" t="str">
        <f t="shared" si="4"/>
        <v>ctsgrupos3n@carvajal.com</v>
      </c>
      <c r="L112" t="str">
        <f t="shared" si="5"/>
        <v>wilbet</v>
      </c>
    </row>
    <row r="113" spans="1:12" x14ac:dyDescent="0.2">
      <c r="A113" t="s">
        <v>1998</v>
      </c>
      <c r="B113" t="s">
        <v>1999</v>
      </c>
      <c r="C113" t="s">
        <v>2000</v>
      </c>
      <c r="D113" t="s">
        <v>8009</v>
      </c>
      <c r="E113" t="s">
        <v>8010</v>
      </c>
      <c r="F113" t="s">
        <v>1666</v>
      </c>
      <c r="I113" t="s">
        <v>567</v>
      </c>
      <c r="J113" t="str">
        <f t="shared" si="3"/>
        <v>Gina Melissa Angulo Renteria</v>
      </c>
      <c r="K113" t="e">
        <f t="shared" si="4"/>
        <v>#N/A</v>
      </c>
      <c r="L113">
        <f t="shared" si="5"/>
        <v>76001</v>
      </c>
    </row>
    <row r="114" spans="1:12" x14ac:dyDescent="0.2">
      <c r="A114" t="s">
        <v>2001</v>
      </c>
      <c r="B114" t="s">
        <v>2002</v>
      </c>
      <c r="C114" t="s">
        <v>2003</v>
      </c>
      <c r="D114" t="s">
        <v>8011</v>
      </c>
      <c r="E114" t="s">
        <v>8012</v>
      </c>
      <c r="F114" t="s">
        <v>1674</v>
      </c>
      <c r="I114" t="s">
        <v>572</v>
      </c>
      <c r="J114" t="str">
        <f t="shared" si="3"/>
        <v>Abigail Agaton Reyes</v>
      </c>
      <c r="K114" t="str">
        <f t="shared" si="4"/>
        <v>Abigail.Agaton@carvajal.com</v>
      </c>
      <c r="L114" t="str">
        <f t="shared" si="5"/>
        <v>(en blanco)</v>
      </c>
    </row>
    <row r="115" spans="1:12" x14ac:dyDescent="0.2">
      <c r="A115" t="s">
        <v>2004</v>
      </c>
      <c r="B115" t="s">
        <v>2005</v>
      </c>
      <c r="C115" t="s">
        <v>2006</v>
      </c>
      <c r="D115" t="s">
        <v>8013</v>
      </c>
      <c r="E115" t="s">
        <v>8014</v>
      </c>
      <c r="F115" t="s">
        <v>1666</v>
      </c>
      <c r="I115" t="s">
        <v>572</v>
      </c>
      <c r="J115" t="str">
        <f t="shared" si="3"/>
        <v>Abigail Agaton Reyes</v>
      </c>
      <c r="K115" t="str">
        <f t="shared" si="4"/>
        <v>Abigail.Agaton@carvajal.com</v>
      </c>
      <c r="L115" t="str">
        <f t="shared" si="5"/>
        <v>(en blanco)</v>
      </c>
    </row>
    <row r="116" spans="1:12" x14ac:dyDescent="0.2">
      <c r="A116" t="s">
        <v>2007</v>
      </c>
      <c r="B116" t="s">
        <v>2008</v>
      </c>
      <c r="C116" t="s">
        <v>2009</v>
      </c>
      <c r="D116" t="s">
        <v>8015</v>
      </c>
      <c r="E116" t="s">
        <v>8016</v>
      </c>
      <c r="F116" t="s">
        <v>1666</v>
      </c>
      <c r="I116" t="s">
        <v>584</v>
      </c>
      <c r="J116" t="str">
        <f t="shared" si="3"/>
        <v>Shirley Zamora Bolanos</v>
      </c>
      <c r="K116" t="str">
        <f t="shared" si="4"/>
        <v>Shirley.Zamora@carvajal.com</v>
      </c>
      <c r="L116" t="str">
        <f t="shared" si="5"/>
        <v>(en blanco)</v>
      </c>
    </row>
    <row r="117" spans="1:12" x14ac:dyDescent="0.2">
      <c r="A117" t="s">
        <v>2010</v>
      </c>
      <c r="B117" t="s">
        <v>1730</v>
      </c>
      <c r="C117" t="s">
        <v>2011</v>
      </c>
      <c r="D117" t="s">
        <v>8017</v>
      </c>
      <c r="E117" t="s">
        <v>8018</v>
      </c>
      <c r="F117" t="s">
        <v>1705</v>
      </c>
      <c r="I117" t="s">
        <v>572</v>
      </c>
      <c r="J117" t="str">
        <f t="shared" si="3"/>
        <v>Abigail Agaton Reyes</v>
      </c>
      <c r="K117" t="str">
        <f t="shared" si="4"/>
        <v>Abigail.Agaton@carvajal.com</v>
      </c>
      <c r="L117" t="str">
        <f t="shared" si="5"/>
        <v>(en blanco)</v>
      </c>
    </row>
    <row r="118" spans="1:12" x14ac:dyDescent="0.2">
      <c r="A118" t="s">
        <v>2012</v>
      </c>
      <c r="B118" t="s">
        <v>2013</v>
      </c>
      <c r="C118" t="s">
        <v>2014</v>
      </c>
      <c r="D118" t="s">
        <v>8019</v>
      </c>
      <c r="E118" t="s">
        <v>8020</v>
      </c>
      <c r="F118" t="s">
        <v>1705</v>
      </c>
      <c r="I118" t="s">
        <v>103</v>
      </c>
      <c r="J118" t="str">
        <f t="shared" si="3"/>
        <v>Soporte S3N Servicios Financieros</v>
      </c>
      <c r="K118" t="str">
        <f t="shared" si="4"/>
        <v>3NServFinancieros@carvajal.com</v>
      </c>
      <c r="L118" t="str">
        <f t="shared" si="5"/>
        <v>admin</v>
      </c>
    </row>
    <row r="119" spans="1:12" x14ac:dyDescent="0.2">
      <c r="A119" t="s">
        <v>2015</v>
      </c>
      <c r="B119" t="s">
        <v>2016</v>
      </c>
      <c r="C119" t="s">
        <v>2017</v>
      </c>
      <c r="D119" t="s">
        <v>8021</v>
      </c>
      <c r="E119" t="s">
        <v>8022</v>
      </c>
      <c r="F119" t="s">
        <v>1666</v>
      </c>
      <c r="I119" t="s">
        <v>56</v>
      </c>
      <c r="J119" t="str">
        <f t="shared" si="3"/>
        <v>Soporte Nivel3 BTS</v>
      </c>
      <c r="K119" t="str">
        <f t="shared" si="4"/>
        <v>ctsgrupos3n@carvajal.com</v>
      </c>
      <c r="L119" t="str">
        <f t="shared" si="5"/>
        <v>wilbet</v>
      </c>
    </row>
    <row r="120" spans="1:12" x14ac:dyDescent="0.2">
      <c r="A120" t="s">
        <v>2018</v>
      </c>
      <c r="B120" t="s">
        <v>1892</v>
      </c>
      <c r="C120" t="s">
        <v>2019</v>
      </c>
      <c r="D120" t="s">
        <v>8023</v>
      </c>
      <c r="E120" t="s">
        <v>8024</v>
      </c>
      <c r="F120" t="s">
        <v>1674</v>
      </c>
      <c r="I120" t="s">
        <v>103</v>
      </c>
      <c r="J120" t="str">
        <f t="shared" si="3"/>
        <v>Soporte S3N Servicios Financieros</v>
      </c>
      <c r="K120" t="str">
        <f t="shared" si="4"/>
        <v>3NServFinancieros@carvajal.com</v>
      </c>
      <c r="L120" t="str">
        <f t="shared" si="5"/>
        <v>admin</v>
      </c>
    </row>
    <row r="121" spans="1:12" x14ac:dyDescent="0.2">
      <c r="A121" t="s">
        <v>2020</v>
      </c>
      <c r="B121" t="s">
        <v>2021</v>
      </c>
      <c r="C121" t="s">
        <v>2022</v>
      </c>
      <c r="D121" t="s">
        <v>8025</v>
      </c>
      <c r="E121" t="s">
        <v>8026</v>
      </c>
      <c r="F121" t="s">
        <v>1678</v>
      </c>
      <c r="I121" t="s">
        <v>151</v>
      </c>
      <c r="J121" t="str">
        <f t="shared" si="3"/>
        <v>Soporte Nivel3 Desarrollo MX</v>
      </c>
      <c r="K121" t="str">
        <f t="shared" si="4"/>
        <v>Cesar.Gaona@carvajal.com</v>
      </c>
      <c r="L121" t="str">
        <f t="shared" si="5"/>
        <v>wilbet</v>
      </c>
    </row>
    <row r="122" spans="1:12" x14ac:dyDescent="0.2">
      <c r="A122" t="s">
        <v>2023</v>
      </c>
      <c r="B122" t="s">
        <v>2024</v>
      </c>
      <c r="C122" t="s">
        <v>2025</v>
      </c>
      <c r="D122" t="s">
        <v>8027</v>
      </c>
      <c r="E122" t="s">
        <v>8028</v>
      </c>
      <c r="F122" t="s">
        <v>1666</v>
      </c>
      <c r="I122" t="s">
        <v>611</v>
      </c>
      <c r="J122" t="str">
        <f t="shared" si="3"/>
        <v>Paula Andrea Morales Martinez</v>
      </c>
      <c r="K122" t="str">
        <f t="shared" si="4"/>
        <v>Paula.Morales@carvajal.com</v>
      </c>
      <c r="L122" t="str">
        <f t="shared" si="5"/>
        <v>Carvajal Tecnologia</v>
      </c>
    </row>
    <row r="123" spans="1:12" x14ac:dyDescent="0.2">
      <c r="A123" t="s">
        <v>2026</v>
      </c>
      <c r="B123" t="s">
        <v>2027</v>
      </c>
      <c r="C123" t="s">
        <v>2028</v>
      </c>
      <c r="D123" t="s">
        <v>8029</v>
      </c>
      <c r="E123" t="s">
        <v>8030</v>
      </c>
      <c r="F123" t="s">
        <v>1674</v>
      </c>
      <c r="I123" t="s">
        <v>619</v>
      </c>
      <c r="J123" t="str">
        <f t="shared" si="3"/>
        <v>Vanessa Urbano</v>
      </c>
      <c r="K123" t="str">
        <f t="shared" si="4"/>
        <v>vanessa.urbano@carvajal.com</v>
      </c>
      <c r="L123" t="str">
        <f t="shared" si="5"/>
        <v>(en blanco)</v>
      </c>
    </row>
    <row r="124" spans="1:12" x14ac:dyDescent="0.2">
      <c r="A124" t="s">
        <v>2029</v>
      </c>
      <c r="B124" t="s">
        <v>2030</v>
      </c>
      <c r="C124" t="s">
        <v>2031</v>
      </c>
      <c r="D124" t="s">
        <v>8031</v>
      </c>
      <c r="E124" t="s">
        <v>8032</v>
      </c>
      <c r="F124" t="s">
        <v>1666</v>
      </c>
      <c r="I124" t="s">
        <v>320</v>
      </c>
      <c r="J124" t="str">
        <f t="shared" si="3"/>
        <v>Soporte Nivel3 Integracion</v>
      </c>
      <c r="K124" t="str">
        <f t="shared" si="4"/>
        <v>soporte.ips@carvajal.com</v>
      </c>
      <c r="L124" t="str">
        <f t="shared" si="5"/>
        <v>SoporteNivel3IPS</v>
      </c>
    </row>
    <row r="125" spans="1:12" x14ac:dyDescent="0.2">
      <c r="A125" t="s">
        <v>2032</v>
      </c>
      <c r="B125" t="s">
        <v>2033</v>
      </c>
      <c r="C125" t="s">
        <v>2034</v>
      </c>
      <c r="D125" t="s">
        <v>8033</v>
      </c>
      <c r="E125" t="s">
        <v>8034</v>
      </c>
      <c r="F125" t="s">
        <v>1666</v>
      </c>
      <c r="I125" t="s">
        <v>103</v>
      </c>
      <c r="J125" t="str">
        <f t="shared" si="3"/>
        <v>Soporte S3N Servicios Financieros</v>
      </c>
      <c r="K125" t="str">
        <f t="shared" si="4"/>
        <v>3NServFinancieros@carvajal.com</v>
      </c>
      <c r="L125" t="str">
        <f t="shared" si="5"/>
        <v>admin</v>
      </c>
    </row>
    <row r="126" spans="1:12" x14ac:dyDescent="0.2">
      <c r="A126" t="s">
        <v>2035</v>
      </c>
      <c r="B126" t="s">
        <v>2036</v>
      </c>
      <c r="C126" t="s">
        <v>2037</v>
      </c>
      <c r="D126" t="s">
        <v>8035</v>
      </c>
      <c r="E126" t="s">
        <v>8036</v>
      </c>
      <c r="F126" t="s">
        <v>1666</v>
      </c>
      <c r="I126" t="s">
        <v>56</v>
      </c>
      <c r="J126" t="str">
        <f t="shared" si="3"/>
        <v>Soporte Nivel3 BTS</v>
      </c>
      <c r="K126" t="str">
        <f t="shared" si="4"/>
        <v>ctsgrupos3n@carvajal.com</v>
      </c>
      <c r="L126" t="str">
        <f t="shared" si="5"/>
        <v>wilbet</v>
      </c>
    </row>
    <row r="127" spans="1:12" x14ac:dyDescent="0.2">
      <c r="A127" t="s">
        <v>2038</v>
      </c>
      <c r="B127" t="s">
        <v>1875</v>
      </c>
      <c r="C127" t="s">
        <v>2039</v>
      </c>
      <c r="D127" t="s">
        <v>8037</v>
      </c>
      <c r="E127" t="s">
        <v>8038</v>
      </c>
      <c r="F127" t="s">
        <v>1666</v>
      </c>
      <c r="I127" t="s">
        <v>76</v>
      </c>
      <c r="J127" t="str">
        <f t="shared" si="3"/>
        <v>Soporte Nivel3 CFDI</v>
      </c>
      <c r="K127" t="str">
        <f t="shared" si="4"/>
        <v>Jose.Rosero@carvajal.com</v>
      </c>
      <c r="L127" t="str">
        <f t="shared" si="5"/>
        <v>(en blanco)</v>
      </c>
    </row>
    <row r="128" spans="1:12" x14ac:dyDescent="0.2">
      <c r="A128" t="s">
        <v>2040</v>
      </c>
      <c r="B128" t="s">
        <v>1844</v>
      </c>
      <c r="C128" t="s">
        <v>2041</v>
      </c>
      <c r="D128" t="s">
        <v>8039</v>
      </c>
      <c r="E128" t="s">
        <v>8040</v>
      </c>
      <c r="F128" t="s">
        <v>1666</v>
      </c>
      <c r="I128" t="s">
        <v>572</v>
      </c>
      <c r="J128" t="str">
        <f t="shared" si="3"/>
        <v>Abigail Agaton Reyes</v>
      </c>
      <c r="K128" t="str">
        <f t="shared" si="4"/>
        <v>Abigail.Agaton@carvajal.com</v>
      </c>
      <c r="L128" t="str">
        <f t="shared" si="5"/>
        <v>(en blanco)</v>
      </c>
    </row>
    <row r="129" spans="1:12" x14ac:dyDescent="0.2">
      <c r="A129" t="s">
        <v>2042</v>
      </c>
      <c r="B129" t="s">
        <v>2043</v>
      </c>
      <c r="C129" t="s">
        <v>2044</v>
      </c>
      <c r="D129" t="s">
        <v>8041</v>
      </c>
      <c r="E129" t="s">
        <v>8042</v>
      </c>
      <c r="F129" t="s">
        <v>1666</v>
      </c>
      <c r="I129" t="s">
        <v>76</v>
      </c>
      <c r="J129" t="str">
        <f t="shared" si="3"/>
        <v>Soporte Nivel3 CFDI</v>
      </c>
      <c r="K129" t="str">
        <f t="shared" si="4"/>
        <v>Jose.Rosero@carvajal.com</v>
      </c>
      <c r="L129" t="str">
        <f t="shared" si="5"/>
        <v>(en blanco)</v>
      </c>
    </row>
    <row r="130" spans="1:12" x14ac:dyDescent="0.2">
      <c r="A130" t="s">
        <v>2045</v>
      </c>
      <c r="B130" t="s">
        <v>2046</v>
      </c>
      <c r="C130" t="s">
        <v>2047</v>
      </c>
      <c r="D130" t="s">
        <v>8043</v>
      </c>
      <c r="E130" t="s">
        <v>8044</v>
      </c>
      <c r="F130" t="s">
        <v>1666</v>
      </c>
      <c r="I130" t="s">
        <v>584</v>
      </c>
      <c r="J130" t="str">
        <f t="shared" si="3"/>
        <v>Shirley Zamora Bolanos</v>
      </c>
      <c r="K130" t="str">
        <f t="shared" si="4"/>
        <v>Shirley.Zamora@carvajal.com</v>
      </c>
      <c r="L130" t="str">
        <f t="shared" si="5"/>
        <v>(en blanco)</v>
      </c>
    </row>
    <row r="131" spans="1:12" x14ac:dyDescent="0.2">
      <c r="A131" t="s">
        <v>2048</v>
      </c>
      <c r="B131" t="s">
        <v>2049</v>
      </c>
      <c r="C131" t="s">
        <v>2050</v>
      </c>
      <c r="D131" t="s">
        <v>8045</v>
      </c>
      <c r="E131" t="s">
        <v>8046</v>
      </c>
      <c r="F131" t="s">
        <v>1666</v>
      </c>
      <c r="I131" t="s">
        <v>76</v>
      </c>
      <c r="J131" t="str">
        <f t="shared" ref="J131:J194" si="6">VLOOKUP(I131,$A$1:$F$2427,4,0)</f>
        <v>Soporte Nivel3 CFDI</v>
      </c>
      <c r="K131" t="str">
        <f t="shared" ref="K131:K194" si="7">VLOOKUP(I131,$A$1:$F$2427,5,0)</f>
        <v>Jose.Rosero@carvajal.com</v>
      </c>
      <c r="L131" t="str">
        <f t="shared" ref="L131:L194" si="8">VLOOKUP(I131,$A$1:$F$2427,6,0)</f>
        <v>(en blanco)</v>
      </c>
    </row>
    <row r="132" spans="1:12" x14ac:dyDescent="0.2">
      <c r="A132" t="s">
        <v>2051</v>
      </c>
      <c r="B132" t="s">
        <v>2052</v>
      </c>
      <c r="C132" t="s">
        <v>2053</v>
      </c>
      <c r="D132" t="s">
        <v>8047</v>
      </c>
      <c r="E132" t="s">
        <v>8048</v>
      </c>
      <c r="F132" t="s">
        <v>1674</v>
      </c>
      <c r="I132" t="s">
        <v>584</v>
      </c>
      <c r="J132" t="str">
        <f t="shared" si="6"/>
        <v>Shirley Zamora Bolanos</v>
      </c>
      <c r="K132" t="str">
        <f t="shared" si="7"/>
        <v>Shirley.Zamora@carvajal.com</v>
      </c>
      <c r="L132" t="str">
        <f t="shared" si="8"/>
        <v>(en blanco)</v>
      </c>
    </row>
    <row r="133" spans="1:12" x14ac:dyDescent="0.2">
      <c r="A133" t="s">
        <v>2054</v>
      </c>
      <c r="B133" t="s">
        <v>1950</v>
      </c>
      <c r="C133" t="s">
        <v>2055</v>
      </c>
      <c r="D133" t="s">
        <v>8049</v>
      </c>
      <c r="E133" t="s">
        <v>8050</v>
      </c>
      <c r="F133">
        <v>0</v>
      </c>
      <c r="I133" t="s">
        <v>76</v>
      </c>
      <c r="J133" t="str">
        <f t="shared" si="6"/>
        <v>Soporte Nivel3 CFDI</v>
      </c>
      <c r="K133" t="str">
        <f t="shared" si="7"/>
        <v>Jose.Rosero@carvajal.com</v>
      </c>
      <c r="L133" t="str">
        <f t="shared" si="8"/>
        <v>(en blanco)</v>
      </c>
    </row>
    <row r="134" spans="1:12" x14ac:dyDescent="0.2">
      <c r="A134" t="s">
        <v>2056</v>
      </c>
      <c r="B134" t="s">
        <v>2057</v>
      </c>
      <c r="C134" t="s">
        <v>2058</v>
      </c>
      <c r="D134" t="s">
        <v>8051</v>
      </c>
      <c r="E134" t="s">
        <v>8052</v>
      </c>
      <c r="F134" t="s">
        <v>1666</v>
      </c>
      <c r="I134" t="s">
        <v>76</v>
      </c>
      <c r="J134" t="str">
        <f t="shared" si="6"/>
        <v>Soporte Nivel3 CFDI</v>
      </c>
      <c r="K134" t="str">
        <f t="shared" si="7"/>
        <v>Jose.Rosero@carvajal.com</v>
      </c>
      <c r="L134" t="str">
        <f t="shared" si="8"/>
        <v>(en blanco)</v>
      </c>
    </row>
    <row r="135" spans="1:12" x14ac:dyDescent="0.2">
      <c r="A135" t="s">
        <v>2059</v>
      </c>
      <c r="B135" t="s">
        <v>1757</v>
      </c>
      <c r="C135" t="s">
        <v>2060</v>
      </c>
      <c r="D135" t="s">
        <v>8053</v>
      </c>
      <c r="E135" t="s">
        <v>8054</v>
      </c>
      <c r="F135" t="s">
        <v>1666</v>
      </c>
      <c r="I135" t="s">
        <v>89</v>
      </c>
      <c r="J135" t="str">
        <f t="shared" si="6"/>
        <v>Tiberio Torres</v>
      </c>
      <c r="K135" t="str">
        <f t="shared" si="7"/>
        <v>tiberio.torres@carvajal.com</v>
      </c>
      <c r="L135" t="str">
        <f t="shared" si="8"/>
        <v>(en blanco)</v>
      </c>
    </row>
    <row r="136" spans="1:12" x14ac:dyDescent="0.2">
      <c r="A136" t="s">
        <v>2061</v>
      </c>
      <c r="B136" t="s">
        <v>2062</v>
      </c>
      <c r="C136" t="s">
        <v>2063</v>
      </c>
      <c r="D136" t="s">
        <v>8055</v>
      </c>
      <c r="E136" t="s">
        <v>8056</v>
      </c>
      <c r="F136" t="s">
        <v>1674</v>
      </c>
      <c r="I136" t="s">
        <v>89</v>
      </c>
      <c r="J136" t="str">
        <f t="shared" si="6"/>
        <v>Tiberio Torres</v>
      </c>
      <c r="K136" t="str">
        <f t="shared" si="7"/>
        <v>tiberio.torres@carvajal.com</v>
      </c>
      <c r="L136" t="str">
        <f t="shared" si="8"/>
        <v>(en blanco)</v>
      </c>
    </row>
    <row r="137" spans="1:12" x14ac:dyDescent="0.2">
      <c r="A137" t="s">
        <v>2064</v>
      </c>
      <c r="B137" t="s">
        <v>2065</v>
      </c>
      <c r="C137" t="s">
        <v>2066</v>
      </c>
      <c r="D137" t="s">
        <v>8057</v>
      </c>
      <c r="E137" t="s">
        <v>8058</v>
      </c>
      <c r="F137" t="s">
        <v>1666</v>
      </c>
      <c r="I137" t="s">
        <v>151</v>
      </c>
      <c r="J137" t="str">
        <f t="shared" si="6"/>
        <v>Soporte Nivel3 Desarrollo MX</v>
      </c>
      <c r="K137" t="str">
        <f t="shared" si="7"/>
        <v>Cesar.Gaona@carvajal.com</v>
      </c>
      <c r="L137" t="str">
        <f t="shared" si="8"/>
        <v>wilbet</v>
      </c>
    </row>
    <row r="138" spans="1:12" x14ac:dyDescent="0.2">
      <c r="A138" t="s">
        <v>2067</v>
      </c>
      <c r="B138" t="s">
        <v>1886</v>
      </c>
      <c r="C138" t="s">
        <v>2068</v>
      </c>
      <c r="D138" t="s">
        <v>8059</v>
      </c>
      <c r="E138" t="s">
        <v>8060</v>
      </c>
      <c r="F138" t="s">
        <v>1666</v>
      </c>
      <c r="I138" t="s">
        <v>76</v>
      </c>
      <c r="J138" t="str">
        <f t="shared" si="6"/>
        <v>Soporte Nivel3 CFDI</v>
      </c>
      <c r="K138" t="str">
        <f t="shared" si="7"/>
        <v>Jose.Rosero@carvajal.com</v>
      </c>
      <c r="L138" t="str">
        <f t="shared" si="8"/>
        <v>(en blanco)</v>
      </c>
    </row>
    <row r="139" spans="1:12" x14ac:dyDescent="0.2">
      <c r="A139" t="s">
        <v>2069</v>
      </c>
      <c r="B139" t="s">
        <v>2070</v>
      </c>
      <c r="C139" t="s">
        <v>2071</v>
      </c>
      <c r="D139" t="s">
        <v>8061</v>
      </c>
      <c r="E139" t="s">
        <v>8062</v>
      </c>
      <c r="F139" t="s">
        <v>1674</v>
      </c>
      <c r="I139" t="s">
        <v>119</v>
      </c>
      <c r="J139" t="str">
        <f t="shared" si="6"/>
        <v>David Gaitan Pirateque</v>
      </c>
      <c r="K139" t="str">
        <f t="shared" si="7"/>
        <v>david.gaitan@carvajal.com</v>
      </c>
      <c r="L139" t="str">
        <f t="shared" si="8"/>
        <v>(en blanco)</v>
      </c>
    </row>
    <row r="140" spans="1:12" x14ac:dyDescent="0.2">
      <c r="A140" t="s">
        <v>2072</v>
      </c>
      <c r="B140" t="s">
        <v>2073</v>
      </c>
      <c r="C140" t="s">
        <v>2074</v>
      </c>
      <c r="D140" t="s">
        <v>8063</v>
      </c>
      <c r="E140" t="s">
        <v>8064</v>
      </c>
      <c r="F140" t="s">
        <v>1666</v>
      </c>
      <c r="I140" t="s">
        <v>89</v>
      </c>
      <c r="J140" t="str">
        <f t="shared" si="6"/>
        <v>Tiberio Torres</v>
      </c>
      <c r="K140" t="str">
        <f t="shared" si="7"/>
        <v>tiberio.torres@carvajal.com</v>
      </c>
      <c r="L140" t="str">
        <f t="shared" si="8"/>
        <v>(en blanco)</v>
      </c>
    </row>
    <row r="141" spans="1:12" x14ac:dyDescent="0.2">
      <c r="A141" t="s">
        <v>2075</v>
      </c>
      <c r="B141" t="s">
        <v>1986</v>
      </c>
      <c r="C141" t="s">
        <v>2076</v>
      </c>
      <c r="D141" t="s">
        <v>8065</v>
      </c>
      <c r="E141" t="s">
        <v>8066</v>
      </c>
      <c r="F141" t="s">
        <v>1705</v>
      </c>
      <c r="I141" t="s">
        <v>103</v>
      </c>
      <c r="J141" t="str">
        <f t="shared" si="6"/>
        <v>Soporte S3N Servicios Financieros</v>
      </c>
      <c r="K141" t="str">
        <f t="shared" si="7"/>
        <v>3NServFinancieros@carvajal.com</v>
      </c>
      <c r="L141" t="str">
        <f t="shared" si="8"/>
        <v>admin</v>
      </c>
    </row>
    <row r="142" spans="1:12" x14ac:dyDescent="0.2">
      <c r="A142" t="s">
        <v>2077</v>
      </c>
      <c r="B142" t="s">
        <v>2078</v>
      </c>
      <c r="C142" t="s">
        <v>2079</v>
      </c>
      <c r="D142" t="s">
        <v>8067</v>
      </c>
      <c r="E142" t="s">
        <v>8068</v>
      </c>
      <c r="F142" t="s">
        <v>1666</v>
      </c>
      <c r="I142" t="s">
        <v>76</v>
      </c>
      <c r="J142" t="str">
        <f t="shared" si="6"/>
        <v>Soporte Nivel3 CFDI</v>
      </c>
      <c r="K142" t="str">
        <f t="shared" si="7"/>
        <v>Jose.Rosero@carvajal.com</v>
      </c>
      <c r="L142" t="str">
        <f t="shared" si="8"/>
        <v>(en blanco)</v>
      </c>
    </row>
    <row r="143" spans="1:12" x14ac:dyDescent="0.2">
      <c r="A143" t="s">
        <v>2080</v>
      </c>
      <c r="B143" t="s">
        <v>1872</v>
      </c>
      <c r="C143" t="s">
        <v>2081</v>
      </c>
      <c r="D143" t="s">
        <v>8069</v>
      </c>
      <c r="E143" t="s">
        <v>8070</v>
      </c>
      <c r="F143" t="s">
        <v>2082</v>
      </c>
      <c r="I143" t="s">
        <v>89</v>
      </c>
      <c r="J143" t="str">
        <f t="shared" si="6"/>
        <v>Tiberio Torres</v>
      </c>
      <c r="K143" t="str">
        <f t="shared" si="7"/>
        <v>tiberio.torres@carvajal.com</v>
      </c>
      <c r="L143" t="str">
        <f t="shared" si="8"/>
        <v>(en blanco)</v>
      </c>
    </row>
    <row r="144" spans="1:12" x14ac:dyDescent="0.2">
      <c r="A144" t="s">
        <v>2083</v>
      </c>
      <c r="B144" t="s">
        <v>2084</v>
      </c>
      <c r="C144" t="s">
        <v>2085</v>
      </c>
      <c r="D144" t="s">
        <v>8071</v>
      </c>
      <c r="E144" t="s">
        <v>8072</v>
      </c>
      <c r="F144" t="s">
        <v>1674</v>
      </c>
      <c r="I144" t="s">
        <v>584</v>
      </c>
      <c r="J144" t="str">
        <f t="shared" si="6"/>
        <v>Shirley Zamora Bolanos</v>
      </c>
      <c r="K144" t="str">
        <f t="shared" si="7"/>
        <v>Shirley.Zamora@carvajal.com</v>
      </c>
      <c r="L144" t="str">
        <f t="shared" si="8"/>
        <v>(en blanco)</v>
      </c>
    </row>
    <row r="145" spans="1:12" x14ac:dyDescent="0.2">
      <c r="A145" t="s">
        <v>2086</v>
      </c>
      <c r="B145" t="s">
        <v>2087</v>
      </c>
      <c r="C145" t="s">
        <v>2088</v>
      </c>
      <c r="D145" t="s">
        <v>8073</v>
      </c>
      <c r="E145" t="s">
        <v>8074</v>
      </c>
      <c r="F145" t="s">
        <v>1666</v>
      </c>
      <c r="I145" t="s">
        <v>103</v>
      </c>
      <c r="J145" t="str">
        <f t="shared" si="6"/>
        <v>Soporte S3N Servicios Financieros</v>
      </c>
      <c r="K145" t="str">
        <f t="shared" si="7"/>
        <v>3NServFinancieros@carvajal.com</v>
      </c>
      <c r="L145" t="str">
        <f t="shared" si="8"/>
        <v>admin</v>
      </c>
    </row>
    <row r="146" spans="1:12" x14ac:dyDescent="0.2">
      <c r="A146" t="s">
        <v>2089</v>
      </c>
      <c r="B146" t="s">
        <v>2090</v>
      </c>
      <c r="C146" t="s">
        <v>2091</v>
      </c>
      <c r="D146" t="s">
        <v>8075</v>
      </c>
      <c r="E146" t="s">
        <v>8076</v>
      </c>
      <c r="F146" t="s">
        <v>1666</v>
      </c>
      <c r="I146" t="s">
        <v>76</v>
      </c>
      <c r="J146" t="str">
        <f t="shared" si="6"/>
        <v>Soporte Nivel3 CFDI</v>
      </c>
      <c r="K146" t="str">
        <f t="shared" si="7"/>
        <v>Jose.Rosero@carvajal.com</v>
      </c>
      <c r="L146" t="str">
        <f t="shared" si="8"/>
        <v>(en blanco)</v>
      </c>
    </row>
    <row r="147" spans="1:12" x14ac:dyDescent="0.2">
      <c r="A147" t="s">
        <v>2092</v>
      </c>
      <c r="B147" t="s">
        <v>2093</v>
      </c>
      <c r="C147" t="s">
        <v>2094</v>
      </c>
      <c r="D147" t="s">
        <v>8077</v>
      </c>
      <c r="E147" t="s">
        <v>8078</v>
      </c>
      <c r="F147">
        <v>57</v>
      </c>
      <c r="I147" t="s">
        <v>320</v>
      </c>
      <c r="J147" t="str">
        <f t="shared" si="6"/>
        <v>Soporte Nivel3 Integracion</v>
      </c>
      <c r="K147" t="str">
        <f t="shared" si="7"/>
        <v>soporte.ips@carvajal.com</v>
      </c>
      <c r="L147" t="str">
        <f t="shared" si="8"/>
        <v>SoporteNivel3IPS</v>
      </c>
    </row>
    <row r="148" spans="1:12" x14ac:dyDescent="0.2">
      <c r="A148" t="s">
        <v>2095</v>
      </c>
      <c r="B148" t="s">
        <v>2096</v>
      </c>
      <c r="C148" t="s">
        <v>2097</v>
      </c>
      <c r="D148" t="s">
        <v>8079</v>
      </c>
      <c r="E148" t="s">
        <v>8080</v>
      </c>
      <c r="F148" t="s">
        <v>1674</v>
      </c>
      <c r="I148" t="s">
        <v>320</v>
      </c>
      <c r="J148" t="str">
        <f t="shared" si="6"/>
        <v>Soporte Nivel3 Integracion</v>
      </c>
      <c r="K148" t="str">
        <f t="shared" si="7"/>
        <v>soporte.ips@carvajal.com</v>
      </c>
      <c r="L148" t="str">
        <f t="shared" si="8"/>
        <v>SoporteNivel3IPS</v>
      </c>
    </row>
    <row r="149" spans="1:12" x14ac:dyDescent="0.2">
      <c r="A149" t="s">
        <v>2098</v>
      </c>
      <c r="B149" t="s">
        <v>2099</v>
      </c>
      <c r="C149" t="s">
        <v>2100</v>
      </c>
      <c r="D149" t="s">
        <v>8081</v>
      </c>
      <c r="E149" t="s">
        <v>8082</v>
      </c>
      <c r="F149" t="s">
        <v>1666</v>
      </c>
      <c r="I149" t="s">
        <v>89</v>
      </c>
      <c r="J149" t="str">
        <f t="shared" si="6"/>
        <v>Tiberio Torres</v>
      </c>
      <c r="K149" t="str">
        <f t="shared" si="7"/>
        <v>tiberio.torres@carvajal.com</v>
      </c>
      <c r="L149" t="str">
        <f t="shared" si="8"/>
        <v>(en blanco)</v>
      </c>
    </row>
    <row r="150" spans="1:12" x14ac:dyDescent="0.2">
      <c r="A150" t="s">
        <v>2101</v>
      </c>
      <c r="B150" t="s">
        <v>2102</v>
      </c>
      <c r="C150" t="s">
        <v>2103</v>
      </c>
      <c r="D150" t="s">
        <v>8083</v>
      </c>
      <c r="E150" t="s">
        <v>8084</v>
      </c>
      <c r="F150" t="s">
        <v>1666</v>
      </c>
      <c r="I150" t="s">
        <v>103</v>
      </c>
      <c r="J150" t="str">
        <f t="shared" si="6"/>
        <v>Soporte S3N Servicios Financieros</v>
      </c>
      <c r="K150" t="str">
        <f t="shared" si="7"/>
        <v>3NServFinancieros@carvajal.com</v>
      </c>
      <c r="L150" t="str">
        <f t="shared" si="8"/>
        <v>admin</v>
      </c>
    </row>
    <row r="151" spans="1:12" x14ac:dyDescent="0.2">
      <c r="A151" t="s">
        <v>197</v>
      </c>
      <c r="B151" t="s">
        <v>2104</v>
      </c>
      <c r="C151" t="s">
        <v>2105</v>
      </c>
      <c r="D151" t="s">
        <v>8085</v>
      </c>
      <c r="E151" t="s">
        <v>8086</v>
      </c>
      <c r="F151" t="s">
        <v>1674</v>
      </c>
      <c r="I151" t="s">
        <v>103</v>
      </c>
      <c r="J151" t="str">
        <f t="shared" si="6"/>
        <v>Soporte S3N Servicios Financieros</v>
      </c>
      <c r="K151" t="str">
        <f t="shared" si="7"/>
        <v>3NServFinancieros@carvajal.com</v>
      </c>
      <c r="L151" t="str">
        <f t="shared" si="8"/>
        <v>admin</v>
      </c>
    </row>
    <row r="152" spans="1:12" x14ac:dyDescent="0.2">
      <c r="A152" t="s">
        <v>2106</v>
      </c>
      <c r="B152" t="s">
        <v>2107</v>
      </c>
      <c r="C152" t="s">
        <v>2108</v>
      </c>
      <c r="D152" t="s">
        <v>8087</v>
      </c>
      <c r="E152" t="s">
        <v>8088</v>
      </c>
      <c r="F152" t="s">
        <v>1903</v>
      </c>
      <c r="I152" t="s">
        <v>320</v>
      </c>
      <c r="J152" t="str">
        <f t="shared" si="6"/>
        <v>Soporte Nivel3 Integracion</v>
      </c>
      <c r="K152" t="str">
        <f t="shared" si="7"/>
        <v>soporte.ips@carvajal.com</v>
      </c>
      <c r="L152" t="str">
        <f t="shared" si="8"/>
        <v>SoporteNivel3IPS</v>
      </c>
    </row>
    <row r="153" spans="1:12" x14ac:dyDescent="0.2">
      <c r="A153" t="s">
        <v>2109</v>
      </c>
      <c r="B153" t="s">
        <v>2110</v>
      </c>
      <c r="C153" t="s">
        <v>2111</v>
      </c>
      <c r="D153" t="s">
        <v>8089</v>
      </c>
      <c r="E153" t="s">
        <v>8090</v>
      </c>
      <c r="F153" t="s">
        <v>1666</v>
      </c>
      <c r="I153" t="s">
        <v>320</v>
      </c>
      <c r="J153" t="str">
        <f t="shared" si="6"/>
        <v>Soporte Nivel3 Integracion</v>
      </c>
      <c r="K153" t="str">
        <f t="shared" si="7"/>
        <v>soporte.ips@carvajal.com</v>
      </c>
      <c r="L153" t="str">
        <f t="shared" si="8"/>
        <v>SoporteNivel3IPS</v>
      </c>
    </row>
    <row r="154" spans="1:12" x14ac:dyDescent="0.2">
      <c r="A154" t="s">
        <v>2112</v>
      </c>
      <c r="B154" t="s">
        <v>2113</v>
      </c>
      <c r="C154" t="s">
        <v>2114</v>
      </c>
      <c r="D154" t="s">
        <v>8091</v>
      </c>
      <c r="E154" t="s">
        <v>8092</v>
      </c>
      <c r="F154" t="s">
        <v>1666</v>
      </c>
      <c r="I154" t="s">
        <v>89</v>
      </c>
      <c r="J154" t="str">
        <f t="shared" si="6"/>
        <v>Tiberio Torres</v>
      </c>
      <c r="K154" t="str">
        <f t="shared" si="7"/>
        <v>tiberio.torres@carvajal.com</v>
      </c>
      <c r="L154" t="str">
        <f t="shared" si="8"/>
        <v>(en blanco)</v>
      </c>
    </row>
    <row r="155" spans="1:12" x14ac:dyDescent="0.2">
      <c r="A155" t="s">
        <v>2115</v>
      </c>
      <c r="B155" t="s">
        <v>2116</v>
      </c>
      <c r="C155" t="s">
        <v>2117</v>
      </c>
      <c r="D155" t="s">
        <v>8093</v>
      </c>
      <c r="E155" t="s">
        <v>8094</v>
      </c>
      <c r="F155" t="s">
        <v>1666</v>
      </c>
      <c r="I155" t="s">
        <v>103</v>
      </c>
      <c r="J155" t="str">
        <f t="shared" si="6"/>
        <v>Soporte S3N Servicios Financieros</v>
      </c>
      <c r="K155" t="str">
        <f t="shared" si="7"/>
        <v>3NServFinancieros@carvajal.com</v>
      </c>
      <c r="L155" t="str">
        <f t="shared" si="8"/>
        <v>admin</v>
      </c>
    </row>
    <row r="156" spans="1:12" x14ac:dyDescent="0.2">
      <c r="A156" t="s">
        <v>2118</v>
      </c>
      <c r="B156" t="s">
        <v>2119</v>
      </c>
      <c r="C156" t="s">
        <v>2120</v>
      </c>
      <c r="D156" t="s">
        <v>8095</v>
      </c>
      <c r="E156" t="s">
        <v>8096</v>
      </c>
      <c r="F156" t="s">
        <v>1666</v>
      </c>
      <c r="I156" t="s">
        <v>320</v>
      </c>
      <c r="J156" t="str">
        <f t="shared" si="6"/>
        <v>Soporte Nivel3 Integracion</v>
      </c>
      <c r="K156" t="str">
        <f t="shared" si="7"/>
        <v>soporte.ips@carvajal.com</v>
      </c>
      <c r="L156" t="str">
        <f t="shared" si="8"/>
        <v>SoporteNivel3IPS</v>
      </c>
    </row>
    <row r="157" spans="1:12" x14ac:dyDescent="0.2">
      <c r="A157" t="s">
        <v>2121</v>
      </c>
      <c r="B157" t="s">
        <v>2122</v>
      </c>
      <c r="C157" t="s">
        <v>2123</v>
      </c>
      <c r="D157" t="s">
        <v>8097</v>
      </c>
      <c r="E157" t="s">
        <v>8098</v>
      </c>
      <c r="F157" t="s">
        <v>1666</v>
      </c>
      <c r="I157" t="s">
        <v>56</v>
      </c>
      <c r="J157" t="str">
        <f t="shared" si="6"/>
        <v>Soporte Nivel3 BTS</v>
      </c>
      <c r="K157" t="str">
        <f t="shared" si="7"/>
        <v>ctsgrupos3n@carvajal.com</v>
      </c>
      <c r="L157" t="str">
        <f t="shared" si="8"/>
        <v>wilbet</v>
      </c>
    </row>
    <row r="158" spans="1:12" x14ac:dyDescent="0.2">
      <c r="A158" t="s">
        <v>2124</v>
      </c>
      <c r="B158" t="s">
        <v>2125</v>
      </c>
      <c r="C158" t="s">
        <v>2126</v>
      </c>
      <c r="D158" t="s">
        <v>8099</v>
      </c>
      <c r="E158" t="s">
        <v>8100</v>
      </c>
      <c r="F158" t="s">
        <v>1674</v>
      </c>
      <c r="I158" t="s">
        <v>56</v>
      </c>
      <c r="J158" t="str">
        <f t="shared" si="6"/>
        <v>Soporte Nivel3 BTS</v>
      </c>
      <c r="K158" t="str">
        <f t="shared" si="7"/>
        <v>ctsgrupos3n@carvajal.com</v>
      </c>
      <c r="L158" t="str">
        <f t="shared" si="8"/>
        <v>wilbet</v>
      </c>
    </row>
    <row r="159" spans="1:12" x14ac:dyDescent="0.2">
      <c r="A159" t="s">
        <v>2127</v>
      </c>
      <c r="B159" t="s">
        <v>2128</v>
      </c>
      <c r="C159" t="s">
        <v>2129</v>
      </c>
      <c r="D159" t="s">
        <v>8101</v>
      </c>
      <c r="E159" t="s">
        <v>8102</v>
      </c>
      <c r="F159" t="s">
        <v>1674</v>
      </c>
      <c r="I159" t="s">
        <v>584</v>
      </c>
      <c r="J159" t="str">
        <f t="shared" si="6"/>
        <v>Shirley Zamora Bolanos</v>
      </c>
      <c r="K159" t="str">
        <f t="shared" si="7"/>
        <v>Shirley.Zamora@carvajal.com</v>
      </c>
      <c r="L159" t="str">
        <f t="shared" si="8"/>
        <v>(en blanco)</v>
      </c>
    </row>
    <row r="160" spans="1:12" x14ac:dyDescent="0.2">
      <c r="A160" t="s">
        <v>2130</v>
      </c>
      <c r="B160" t="s">
        <v>2131</v>
      </c>
      <c r="C160" t="s">
        <v>2132</v>
      </c>
      <c r="D160" t="s">
        <v>8103</v>
      </c>
      <c r="E160" t="s">
        <v>8104</v>
      </c>
      <c r="F160" t="s">
        <v>1666</v>
      </c>
      <c r="I160" t="s">
        <v>76</v>
      </c>
      <c r="J160" t="str">
        <f t="shared" si="6"/>
        <v>Soporte Nivel3 CFDI</v>
      </c>
      <c r="K160" t="str">
        <f t="shared" si="7"/>
        <v>Jose.Rosero@carvajal.com</v>
      </c>
      <c r="L160" t="str">
        <f t="shared" si="8"/>
        <v>(en blanco)</v>
      </c>
    </row>
    <row r="161" spans="1:12" x14ac:dyDescent="0.2">
      <c r="A161" t="s">
        <v>2133</v>
      </c>
      <c r="B161" t="s">
        <v>2134</v>
      </c>
      <c r="C161" t="s">
        <v>2135</v>
      </c>
      <c r="D161" t="s">
        <v>8105</v>
      </c>
      <c r="E161" t="s">
        <v>8106</v>
      </c>
      <c r="F161" t="s">
        <v>1770</v>
      </c>
      <c r="I161" t="s">
        <v>56</v>
      </c>
      <c r="J161" t="str">
        <f t="shared" si="6"/>
        <v>Soporte Nivel3 BTS</v>
      </c>
      <c r="K161" t="str">
        <f t="shared" si="7"/>
        <v>ctsgrupos3n@carvajal.com</v>
      </c>
      <c r="L161" t="str">
        <f t="shared" si="8"/>
        <v>wilbet</v>
      </c>
    </row>
    <row r="162" spans="1:12" x14ac:dyDescent="0.2">
      <c r="A162" t="s">
        <v>2136</v>
      </c>
      <c r="B162" t="s">
        <v>2137</v>
      </c>
      <c r="C162" t="s">
        <v>2138</v>
      </c>
      <c r="D162" t="s">
        <v>8107</v>
      </c>
      <c r="E162" t="s">
        <v>8108</v>
      </c>
      <c r="F162" t="s">
        <v>1666</v>
      </c>
      <c r="I162" t="s">
        <v>103</v>
      </c>
      <c r="J162" t="str">
        <f t="shared" si="6"/>
        <v>Soporte S3N Servicios Financieros</v>
      </c>
      <c r="K162" t="str">
        <f t="shared" si="7"/>
        <v>3NServFinancieros@carvajal.com</v>
      </c>
      <c r="L162" t="str">
        <f t="shared" si="8"/>
        <v>admin</v>
      </c>
    </row>
    <row r="163" spans="1:12" x14ac:dyDescent="0.2">
      <c r="A163" t="s">
        <v>2139</v>
      </c>
      <c r="B163" t="s">
        <v>2140</v>
      </c>
      <c r="C163" t="s">
        <v>2141</v>
      </c>
      <c r="D163" t="s">
        <v>8109</v>
      </c>
      <c r="E163" t="s">
        <v>8110</v>
      </c>
      <c r="F163">
        <v>52</v>
      </c>
      <c r="I163" t="s">
        <v>103</v>
      </c>
      <c r="J163" t="str">
        <f t="shared" si="6"/>
        <v>Soporte S3N Servicios Financieros</v>
      </c>
      <c r="K163" t="str">
        <f t="shared" si="7"/>
        <v>3NServFinancieros@carvajal.com</v>
      </c>
      <c r="L163" t="str">
        <f t="shared" si="8"/>
        <v>admin</v>
      </c>
    </row>
    <row r="164" spans="1:12" x14ac:dyDescent="0.2">
      <c r="A164" t="s">
        <v>2142</v>
      </c>
      <c r="B164" t="s">
        <v>1892</v>
      </c>
      <c r="C164" t="s">
        <v>2143</v>
      </c>
      <c r="D164" t="s">
        <v>8111</v>
      </c>
      <c r="E164" t="s">
        <v>8112</v>
      </c>
      <c r="F164" t="s">
        <v>1666</v>
      </c>
      <c r="I164" t="s">
        <v>549</v>
      </c>
      <c r="J164" t="str">
        <f t="shared" si="6"/>
        <v>Jose Andres Carranza Lugo</v>
      </c>
      <c r="K164" t="str">
        <f t="shared" si="7"/>
        <v>Jose.Carranza@carvajal.com</v>
      </c>
      <c r="L164" t="str">
        <f t="shared" si="8"/>
        <v>(en blanco)</v>
      </c>
    </row>
    <row r="165" spans="1:12" x14ac:dyDescent="0.2">
      <c r="A165" t="s">
        <v>2144</v>
      </c>
      <c r="B165" t="s">
        <v>2145</v>
      </c>
      <c r="C165" t="s">
        <v>2146</v>
      </c>
      <c r="D165" t="s">
        <v>8113</v>
      </c>
      <c r="E165" t="s">
        <v>8114</v>
      </c>
      <c r="F165" t="s">
        <v>1666</v>
      </c>
      <c r="I165" t="s">
        <v>103</v>
      </c>
      <c r="J165" t="str">
        <f t="shared" si="6"/>
        <v>Soporte S3N Servicios Financieros</v>
      </c>
      <c r="K165" t="str">
        <f t="shared" si="7"/>
        <v>3NServFinancieros@carvajal.com</v>
      </c>
      <c r="L165" t="str">
        <f t="shared" si="8"/>
        <v>admin</v>
      </c>
    </row>
    <row r="166" spans="1:12" x14ac:dyDescent="0.2">
      <c r="A166" t="s">
        <v>2147</v>
      </c>
      <c r="B166" t="s">
        <v>1886</v>
      </c>
      <c r="C166" t="s">
        <v>2148</v>
      </c>
      <c r="D166" t="s">
        <v>8115</v>
      </c>
      <c r="E166" t="s">
        <v>8116</v>
      </c>
      <c r="F166" t="s">
        <v>1674</v>
      </c>
      <c r="I166" t="s">
        <v>103</v>
      </c>
      <c r="J166" t="str">
        <f t="shared" si="6"/>
        <v>Soporte S3N Servicios Financieros</v>
      </c>
      <c r="K166" t="str">
        <f t="shared" si="7"/>
        <v>3NServFinancieros@carvajal.com</v>
      </c>
      <c r="L166" t="str">
        <f t="shared" si="8"/>
        <v>admin</v>
      </c>
    </row>
    <row r="167" spans="1:12" x14ac:dyDescent="0.2">
      <c r="A167" t="s">
        <v>2149</v>
      </c>
      <c r="B167" t="s">
        <v>2150</v>
      </c>
      <c r="C167" t="s">
        <v>2151</v>
      </c>
      <c r="D167" t="s">
        <v>8117</v>
      </c>
      <c r="E167" t="s">
        <v>8118</v>
      </c>
      <c r="F167" t="s">
        <v>1666</v>
      </c>
      <c r="I167" t="s">
        <v>56</v>
      </c>
      <c r="J167" t="str">
        <f t="shared" si="6"/>
        <v>Soporte Nivel3 BTS</v>
      </c>
      <c r="K167" t="str">
        <f t="shared" si="7"/>
        <v>ctsgrupos3n@carvajal.com</v>
      </c>
      <c r="L167" t="str">
        <f t="shared" si="8"/>
        <v>wilbet</v>
      </c>
    </row>
    <row r="168" spans="1:12" x14ac:dyDescent="0.2">
      <c r="A168" t="s">
        <v>2152</v>
      </c>
      <c r="B168" t="s">
        <v>2153</v>
      </c>
      <c r="C168" t="s">
        <v>2154</v>
      </c>
      <c r="D168" t="s">
        <v>8119</v>
      </c>
      <c r="E168" t="s">
        <v>8120</v>
      </c>
      <c r="F168" t="s">
        <v>1666</v>
      </c>
      <c r="I168" t="s">
        <v>56</v>
      </c>
      <c r="J168" t="str">
        <f t="shared" si="6"/>
        <v>Soporte Nivel3 BTS</v>
      </c>
      <c r="K168" t="str">
        <f t="shared" si="7"/>
        <v>ctsgrupos3n@carvajal.com</v>
      </c>
      <c r="L168" t="str">
        <f t="shared" si="8"/>
        <v>wilbet</v>
      </c>
    </row>
    <row r="169" spans="1:12" x14ac:dyDescent="0.2">
      <c r="A169" t="s">
        <v>2155</v>
      </c>
      <c r="B169" t="s">
        <v>2156</v>
      </c>
      <c r="C169" t="s">
        <v>2157</v>
      </c>
      <c r="D169" t="s">
        <v>8121</v>
      </c>
      <c r="E169" t="s">
        <v>8122</v>
      </c>
      <c r="F169" t="s">
        <v>1770</v>
      </c>
      <c r="I169" t="s">
        <v>103</v>
      </c>
      <c r="J169" t="str">
        <f t="shared" si="6"/>
        <v>Soporte S3N Servicios Financieros</v>
      </c>
      <c r="K169" t="str">
        <f t="shared" si="7"/>
        <v>3NServFinancieros@carvajal.com</v>
      </c>
      <c r="L169" t="str">
        <f t="shared" si="8"/>
        <v>admin</v>
      </c>
    </row>
    <row r="170" spans="1:12" x14ac:dyDescent="0.2">
      <c r="A170" t="s">
        <v>2158</v>
      </c>
      <c r="B170" t="s">
        <v>2159</v>
      </c>
      <c r="C170" t="s">
        <v>2160</v>
      </c>
      <c r="D170" t="s">
        <v>8123</v>
      </c>
      <c r="E170" t="s">
        <v>8124</v>
      </c>
      <c r="F170">
        <v>11700</v>
      </c>
      <c r="I170" t="s">
        <v>89</v>
      </c>
      <c r="J170" t="str">
        <f t="shared" si="6"/>
        <v>Tiberio Torres</v>
      </c>
      <c r="K170" t="str">
        <f t="shared" si="7"/>
        <v>tiberio.torres@carvajal.com</v>
      </c>
      <c r="L170" t="str">
        <f t="shared" si="8"/>
        <v>(en blanco)</v>
      </c>
    </row>
    <row r="171" spans="1:12" x14ac:dyDescent="0.2">
      <c r="A171" t="s">
        <v>2161</v>
      </c>
      <c r="B171" t="s">
        <v>1733</v>
      </c>
      <c r="C171" t="s">
        <v>2162</v>
      </c>
      <c r="D171" t="s">
        <v>8125</v>
      </c>
      <c r="E171" t="s">
        <v>8126</v>
      </c>
      <c r="F171">
        <v>11700</v>
      </c>
      <c r="I171" t="s">
        <v>584</v>
      </c>
      <c r="J171" t="str">
        <f t="shared" si="6"/>
        <v>Shirley Zamora Bolanos</v>
      </c>
      <c r="K171" t="str">
        <f t="shared" si="7"/>
        <v>Shirley.Zamora@carvajal.com</v>
      </c>
      <c r="L171" t="str">
        <f t="shared" si="8"/>
        <v>(en blanco)</v>
      </c>
    </row>
    <row r="172" spans="1:12" x14ac:dyDescent="0.2">
      <c r="A172" t="s">
        <v>2163</v>
      </c>
      <c r="B172" t="s">
        <v>2164</v>
      </c>
      <c r="C172" t="s">
        <v>2165</v>
      </c>
      <c r="D172" t="s">
        <v>8127</v>
      </c>
      <c r="E172" t="s">
        <v>8128</v>
      </c>
      <c r="F172" t="s">
        <v>1674</v>
      </c>
      <c r="I172" t="s">
        <v>76</v>
      </c>
      <c r="J172" t="str">
        <f t="shared" si="6"/>
        <v>Soporte Nivel3 CFDI</v>
      </c>
      <c r="K172" t="str">
        <f t="shared" si="7"/>
        <v>Jose.Rosero@carvajal.com</v>
      </c>
      <c r="L172" t="str">
        <f t="shared" si="8"/>
        <v>(en blanco)</v>
      </c>
    </row>
    <row r="173" spans="1:12" x14ac:dyDescent="0.2">
      <c r="A173" t="s">
        <v>2166</v>
      </c>
      <c r="B173" t="s">
        <v>2167</v>
      </c>
      <c r="C173" t="s">
        <v>2168</v>
      </c>
      <c r="D173" t="s">
        <v>8129</v>
      </c>
      <c r="E173" t="s">
        <v>8130</v>
      </c>
      <c r="F173" t="s">
        <v>1674</v>
      </c>
      <c r="I173" t="s">
        <v>56</v>
      </c>
      <c r="J173" t="str">
        <f t="shared" si="6"/>
        <v>Soporte Nivel3 BTS</v>
      </c>
      <c r="K173" t="str">
        <f t="shared" si="7"/>
        <v>ctsgrupos3n@carvajal.com</v>
      </c>
      <c r="L173" t="str">
        <f t="shared" si="8"/>
        <v>wilbet</v>
      </c>
    </row>
    <row r="174" spans="1:12" x14ac:dyDescent="0.2">
      <c r="A174" t="s">
        <v>2169</v>
      </c>
      <c r="B174" t="s">
        <v>2170</v>
      </c>
      <c r="C174" t="s">
        <v>2171</v>
      </c>
      <c r="D174" t="s">
        <v>8131</v>
      </c>
      <c r="E174" t="s">
        <v>8132</v>
      </c>
      <c r="F174" t="s">
        <v>1666</v>
      </c>
      <c r="I174" t="s">
        <v>320</v>
      </c>
      <c r="J174" t="str">
        <f t="shared" si="6"/>
        <v>Soporte Nivel3 Integracion</v>
      </c>
      <c r="K174" t="str">
        <f t="shared" si="7"/>
        <v>soporte.ips@carvajal.com</v>
      </c>
      <c r="L174" t="str">
        <f t="shared" si="8"/>
        <v>SoporteNivel3IPS</v>
      </c>
    </row>
    <row r="175" spans="1:12" x14ac:dyDescent="0.2">
      <c r="A175" t="s">
        <v>103</v>
      </c>
      <c r="B175" t="s">
        <v>2172</v>
      </c>
      <c r="C175" t="s">
        <v>2173</v>
      </c>
      <c r="D175" t="s">
        <v>8133</v>
      </c>
      <c r="E175" t="s">
        <v>8134</v>
      </c>
      <c r="F175" t="s">
        <v>2174</v>
      </c>
      <c r="I175" t="s">
        <v>869</v>
      </c>
      <c r="J175" t="str">
        <f t="shared" si="6"/>
        <v>Jean Pierre Ochoa Narvaez</v>
      </c>
      <c r="K175" t="str">
        <f t="shared" si="7"/>
        <v>Jean.Ochoa@carvajal.com</v>
      </c>
      <c r="L175" t="str">
        <f t="shared" si="8"/>
        <v>(en blanco)</v>
      </c>
    </row>
    <row r="176" spans="1:12" x14ac:dyDescent="0.2">
      <c r="A176" t="s">
        <v>2175</v>
      </c>
      <c r="B176" t="s">
        <v>2176</v>
      </c>
      <c r="C176" t="s">
        <v>2177</v>
      </c>
      <c r="D176" t="s">
        <v>8135</v>
      </c>
      <c r="E176" t="s">
        <v>8136</v>
      </c>
      <c r="F176" t="s">
        <v>1666</v>
      </c>
      <c r="I176" t="s">
        <v>572</v>
      </c>
      <c r="J176" t="str">
        <f t="shared" si="6"/>
        <v>Abigail Agaton Reyes</v>
      </c>
      <c r="K176" t="str">
        <f t="shared" si="7"/>
        <v>Abigail.Agaton@carvajal.com</v>
      </c>
      <c r="L176" t="str">
        <f t="shared" si="8"/>
        <v>(en blanco)</v>
      </c>
    </row>
    <row r="177" spans="1:12" x14ac:dyDescent="0.2">
      <c r="A177" t="s">
        <v>2178</v>
      </c>
      <c r="B177" t="s">
        <v>2179</v>
      </c>
      <c r="C177" t="s">
        <v>2180</v>
      </c>
      <c r="D177" t="s">
        <v>8137</v>
      </c>
      <c r="E177" t="s">
        <v>8138</v>
      </c>
      <c r="F177" t="s">
        <v>1666</v>
      </c>
      <c r="I177" t="s">
        <v>56</v>
      </c>
      <c r="J177" t="str">
        <f t="shared" si="6"/>
        <v>Soporte Nivel3 BTS</v>
      </c>
      <c r="K177" t="str">
        <f t="shared" si="7"/>
        <v>ctsgrupos3n@carvajal.com</v>
      </c>
      <c r="L177" t="str">
        <f t="shared" si="8"/>
        <v>wilbet</v>
      </c>
    </row>
    <row r="178" spans="1:12" x14ac:dyDescent="0.2">
      <c r="A178" t="s">
        <v>2181</v>
      </c>
      <c r="B178" t="s">
        <v>2182</v>
      </c>
      <c r="C178" t="s">
        <v>2183</v>
      </c>
      <c r="D178" t="s">
        <v>8139</v>
      </c>
      <c r="E178" t="s">
        <v>8140</v>
      </c>
      <c r="F178" t="s">
        <v>1666</v>
      </c>
      <c r="I178" t="s">
        <v>320</v>
      </c>
      <c r="J178" t="str">
        <f t="shared" si="6"/>
        <v>Soporte Nivel3 Integracion</v>
      </c>
      <c r="K178" t="str">
        <f t="shared" si="7"/>
        <v>soporte.ips@carvajal.com</v>
      </c>
      <c r="L178" t="str">
        <f t="shared" si="8"/>
        <v>SoporteNivel3IPS</v>
      </c>
    </row>
    <row r="179" spans="1:12" x14ac:dyDescent="0.2">
      <c r="A179" t="s">
        <v>2184</v>
      </c>
      <c r="B179" t="s">
        <v>2185</v>
      </c>
      <c r="C179" t="s">
        <v>2186</v>
      </c>
      <c r="D179" t="s">
        <v>8141</v>
      </c>
      <c r="E179" t="s">
        <v>8142</v>
      </c>
      <c r="F179" t="s">
        <v>1770</v>
      </c>
      <c r="I179" t="s">
        <v>56</v>
      </c>
      <c r="J179" t="str">
        <f t="shared" si="6"/>
        <v>Soporte Nivel3 BTS</v>
      </c>
      <c r="K179" t="str">
        <f t="shared" si="7"/>
        <v>ctsgrupos3n@carvajal.com</v>
      </c>
      <c r="L179" t="str">
        <f t="shared" si="8"/>
        <v>wilbet</v>
      </c>
    </row>
    <row r="180" spans="1:12" x14ac:dyDescent="0.2">
      <c r="A180" t="s">
        <v>2187</v>
      </c>
      <c r="B180" t="s">
        <v>2188</v>
      </c>
      <c r="C180" t="s">
        <v>2189</v>
      </c>
      <c r="D180" t="s">
        <v>8143</v>
      </c>
      <c r="E180" t="s">
        <v>8144</v>
      </c>
      <c r="F180" t="s">
        <v>1674</v>
      </c>
      <c r="I180" t="s">
        <v>103</v>
      </c>
      <c r="J180" t="str">
        <f t="shared" si="6"/>
        <v>Soporte S3N Servicios Financieros</v>
      </c>
      <c r="K180" t="str">
        <f t="shared" si="7"/>
        <v>3NServFinancieros@carvajal.com</v>
      </c>
      <c r="L180" t="str">
        <f t="shared" si="8"/>
        <v>admin</v>
      </c>
    </row>
    <row r="181" spans="1:12" x14ac:dyDescent="0.2">
      <c r="A181" t="s">
        <v>2190</v>
      </c>
      <c r="B181" t="s">
        <v>2191</v>
      </c>
      <c r="C181" t="s">
        <v>2192</v>
      </c>
      <c r="D181" t="s">
        <v>8145</v>
      </c>
      <c r="E181" t="s">
        <v>8146</v>
      </c>
      <c r="F181" t="s">
        <v>1674</v>
      </c>
      <c r="I181" t="s">
        <v>320</v>
      </c>
      <c r="J181" t="str">
        <f t="shared" si="6"/>
        <v>Soporte Nivel3 Integracion</v>
      </c>
      <c r="K181" t="str">
        <f t="shared" si="7"/>
        <v>soporte.ips@carvajal.com</v>
      </c>
      <c r="L181" t="str">
        <f t="shared" si="8"/>
        <v>SoporteNivel3IPS</v>
      </c>
    </row>
    <row r="182" spans="1:12" x14ac:dyDescent="0.2">
      <c r="A182" t="s">
        <v>2193</v>
      </c>
      <c r="B182" t="s">
        <v>2194</v>
      </c>
      <c r="C182" t="s">
        <v>2195</v>
      </c>
      <c r="D182" t="s">
        <v>8147</v>
      </c>
      <c r="E182" t="s">
        <v>8148</v>
      </c>
      <c r="F182" t="s">
        <v>1678</v>
      </c>
      <c r="I182" t="s">
        <v>584</v>
      </c>
      <c r="J182" t="str">
        <f t="shared" si="6"/>
        <v>Shirley Zamora Bolanos</v>
      </c>
      <c r="K182" t="str">
        <f t="shared" si="7"/>
        <v>Shirley.Zamora@carvajal.com</v>
      </c>
      <c r="L182" t="str">
        <f t="shared" si="8"/>
        <v>(en blanco)</v>
      </c>
    </row>
    <row r="183" spans="1:12" x14ac:dyDescent="0.2">
      <c r="A183" t="s">
        <v>2196</v>
      </c>
      <c r="B183" t="s">
        <v>1872</v>
      </c>
      <c r="C183" t="s">
        <v>2197</v>
      </c>
      <c r="D183" t="s">
        <v>8149</v>
      </c>
      <c r="E183" t="s">
        <v>8150</v>
      </c>
      <c r="F183" t="s">
        <v>1674</v>
      </c>
      <c r="I183" t="s">
        <v>619</v>
      </c>
      <c r="J183" t="str">
        <f t="shared" si="6"/>
        <v>Vanessa Urbano</v>
      </c>
      <c r="K183" t="str">
        <f t="shared" si="7"/>
        <v>vanessa.urbano@carvajal.com</v>
      </c>
      <c r="L183" t="str">
        <f t="shared" si="8"/>
        <v>(en blanco)</v>
      </c>
    </row>
    <row r="184" spans="1:12" x14ac:dyDescent="0.2">
      <c r="A184" t="s">
        <v>2198</v>
      </c>
      <c r="B184" t="s">
        <v>2199</v>
      </c>
      <c r="C184" t="s">
        <v>2200</v>
      </c>
      <c r="D184" t="s">
        <v>8151</v>
      </c>
      <c r="E184" t="s">
        <v>8152</v>
      </c>
      <c r="F184" t="s">
        <v>1666</v>
      </c>
      <c r="I184" t="s">
        <v>76</v>
      </c>
      <c r="J184" t="str">
        <f t="shared" si="6"/>
        <v>Soporte Nivel3 CFDI</v>
      </c>
      <c r="K184" t="str">
        <f t="shared" si="7"/>
        <v>Jose.Rosero@carvajal.com</v>
      </c>
      <c r="L184" t="str">
        <f t="shared" si="8"/>
        <v>(en blanco)</v>
      </c>
    </row>
    <row r="185" spans="1:12" x14ac:dyDescent="0.2">
      <c r="A185" t="s">
        <v>2201</v>
      </c>
      <c r="B185" t="s">
        <v>1680</v>
      </c>
      <c r="C185" t="s">
        <v>2202</v>
      </c>
      <c r="D185" t="s">
        <v>8153</v>
      </c>
      <c r="E185" t="s">
        <v>8154</v>
      </c>
      <c r="F185" t="s">
        <v>1666</v>
      </c>
      <c r="I185" t="s">
        <v>922</v>
      </c>
      <c r="J185" t="str">
        <f t="shared" si="6"/>
        <v>Diego Villarreal</v>
      </c>
      <c r="K185" t="str">
        <f t="shared" si="7"/>
        <v>Diego.Villarreal@carvajal.com</v>
      </c>
      <c r="L185" t="str">
        <f t="shared" si="8"/>
        <v>(en blanco)</v>
      </c>
    </row>
    <row r="186" spans="1:12" x14ac:dyDescent="0.2">
      <c r="A186" t="s">
        <v>2203</v>
      </c>
      <c r="B186" t="s">
        <v>2204</v>
      </c>
      <c r="C186" t="s">
        <v>2205</v>
      </c>
      <c r="D186" t="s">
        <v>8155</v>
      </c>
      <c r="E186" t="s">
        <v>8156</v>
      </c>
      <c r="F186" t="s">
        <v>1674</v>
      </c>
      <c r="I186" t="s">
        <v>572</v>
      </c>
      <c r="J186" t="str">
        <f t="shared" si="6"/>
        <v>Abigail Agaton Reyes</v>
      </c>
      <c r="K186" t="str">
        <f t="shared" si="7"/>
        <v>Abigail.Agaton@carvajal.com</v>
      </c>
      <c r="L186" t="str">
        <f t="shared" si="8"/>
        <v>(en blanco)</v>
      </c>
    </row>
    <row r="187" spans="1:12" x14ac:dyDescent="0.2">
      <c r="A187" t="s">
        <v>2206</v>
      </c>
      <c r="B187" t="s">
        <v>2207</v>
      </c>
      <c r="C187" t="s">
        <v>2208</v>
      </c>
      <c r="D187" t="s">
        <v>8157</v>
      </c>
      <c r="E187" t="s">
        <v>8158</v>
      </c>
      <c r="F187" t="s">
        <v>1666</v>
      </c>
      <c r="I187" t="s">
        <v>56</v>
      </c>
      <c r="J187" t="str">
        <f t="shared" si="6"/>
        <v>Soporte Nivel3 BTS</v>
      </c>
      <c r="K187" t="str">
        <f t="shared" si="7"/>
        <v>ctsgrupos3n@carvajal.com</v>
      </c>
      <c r="L187" t="str">
        <f t="shared" si="8"/>
        <v>wilbet</v>
      </c>
    </row>
    <row r="188" spans="1:12" x14ac:dyDescent="0.2">
      <c r="A188" t="s">
        <v>2209</v>
      </c>
      <c r="B188" t="s">
        <v>1875</v>
      </c>
      <c r="C188" t="s">
        <v>2210</v>
      </c>
      <c r="D188" t="s">
        <v>8159</v>
      </c>
      <c r="E188" t="s">
        <v>8160</v>
      </c>
      <c r="F188" t="s">
        <v>1666</v>
      </c>
      <c r="I188" t="s">
        <v>704</v>
      </c>
      <c r="J188" t="str">
        <f t="shared" si="6"/>
        <v>Soporte Estrategia</v>
      </c>
      <c r="K188" t="str">
        <f t="shared" si="7"/>
        <v>cts.soporteestrategia@carvajal.com</v>
      </c>
      <c r="L188" t="str">
        <f t="shared" si="8"/>
        <v>Carvajal Tecnologia</v>
      </c>
    </row>
    <row r="189" spans="1:12" x14ac:dyDescent="0.2">
      <c r="A189" t="s">
        <v>2211</v>
      </c>
      <c r="B189" t="s">
        <v>2212</v>
      </c>
      <c r="C189" t="s">
        <v>2213</v>
      </c>
      <c r="D189" t="s">
        <v>8161</v>
      </c>
      <c r="E189" t="s">
        <v>8162</v>
      </c>
      <c r="F189" t="s">
        <v>1666</v>
      </c>
      <c r="I189" t="s">
        <v>922</v>
      </c>
      <c r="J189" t="str">
        <f t="shared" si="6"/>
        <v>Diego Villarreal</v>
      </c>
      <c r="K189" t="str">
        <f t="shared" si="7"/>
        <v>Diego.Villarreal@carvajal.com</v>
      </c>
      <c r="L189" t="str">
        <f t="shared" si="8"/>
        <v>(en blanco)</v>
      </c>
    </row>
    <row r="190" spans="1:12" x14ac:dyDescent="0.2">
      <c r="A190" t="s">
        <v>2214</v>
      </c>
      <c r="B190" t="s">
        <v>2215</v>
      </c>
      <c r="C190" t="s">
        <v>2216</v>
      </c>
      <c r="D190" t="s">
        <v>8163</v>
      </c>
      <c r="E190" t="s">
        <v>8164</v>
      </c>
      <c r="F190" t="s">
        <v>1666</v>
      </c>
      <c r="I190" t="s">
        <v>76</v>
      </c>
      <c r="J190" t="str">
        <f t="shared" si="6"/>
        <v>Soporte Nivel3 CFDI</v>
      </c>
      <c r="K190" t="str">
        <f t="shared" si="7"/>
        <v>Jose.Rosero@carvajal.com</v>
      </c>
      <c r="L190" t="str">
        <f t="shared" si="8"/>
        <v>(en blanco)</v>
      </c>
    </row>
    <row r="191" spans="1:12" x14ac:dyDescent="0.2">
      <c r="A191" t="s">
        <v>2217</v>
      </c>
      <c r="B191" t="s">
        <v>2218</v>
      </c>
      <c r="C191" t="s">
        <v>2219</v>
      </c>
      <c r="D191" t="s">
        <v>8165</v>
      </c>
      <c r="E191" t="s">
        <v>8166</v>
      </c>
      <c r="F191" t="s">
        <v>1666</v>
      </c>
      <c r="I191" t="s">
        <v>76</v>
      </c>
      <c r="J191" t="str">
        <f t="shared" si="6"/>
        <v>Soporte Nivel3 CFDI</v>
      </c>
      <c r="K191" t="str">
        <f t="shared" si="7"/>
        <v>Jose.Rosero@carvajal.com</v>
      </c>
      <c r="L191" t="str">
        <f t="shared" si="8"/>
        <v>(en blanco)</v>
      </c>
    </row>
    <row r="192" spans="1:12" x14ac:dyDescent="0.2">
      <c r="A192" t="s">
        <v>2220</v>
      </c>
      <c r="B192" t="s">
        <v>2221</v>
      </c>
      <c r="C192" t="s">
        <v>2222</v>
      </c>
      <c r="D192" t="s">
        <v>8167</v>
      </c>
      <c r="E192" t="s">
        <v>8168</v>
      </c>
      <c r="F192" t="s">
        <v>1682</v>
      </c>
      <c r="I192" t="s">
        <v>56</v>
      </c>
      <c r="J192" t="str">
        <f t="shared" si="6"/>
        <v>Soporte Nivel3 BTS</v>
      </c>
      <c r="K192" t="str">
        <f t="shared" si="7"/>
        <v>ctsgrupos3n@carvajal.com</v>
      </c>
      <c r="L192" t="str">
        <f t="shared" si="8"/>
        <v>wilbet</v>
      </c>
    </row>
    <row r="193" spans="1:12" x14ac:dyDescent="0.2">
      <c r="A193" t="s">
        <v>2223</v>
      </c>
      <c r="B193" t="s">
        <v>2224</v>
      </c>
      <c r="C193" t="s">
        <v>2225</v>
      </c>
      <c r="D193" t="s">
        <v>8169</v>
      </c>
      <c r="E193" t="s">
        <v>8170</v>
      </c>
      <c r="F193" t="s">
        <v>1666</v>
      </c>
      <c r="I193" t="s">
        <v>76</v>
      </c>
      <c r="J193" t="str">
        <f t="shared" si="6"/>
        <v>Soporte Nivel3 CFDI</v>
      </c>
      <c r="K193" t="str">
        <f t="shared" si="7"/>
        <v>Jose.Rosero@carvajal.com</v>
      </c>
      <c r="L193" t="str">
        <f t="shared" si="8"/>
        <v>(en blanco)</v>
      </c>
    </row>
    <row r="194" spans="1:12" x14ac:dyDescent="0.2">
      <c r="A194" t="s">
        <v>2226</v>
      </c>
      <c r="B194" t="s">
        <v>2227</v>
      </c>
      <c r="C194" t="s">
        <v>2228</v>
      </c>
      <c r="D194" t="s">
        <v>8171</v>
      </c>
      <c r="E194" t="s">
        <v>8172</v>
      </c>
      <c r="F194" t="s">
        <v>1698</v>
      </c>
      <c r="I194" t="s">
        <v>103</v>
      </c>
      <c r="J194" t="str">
        <f t="shared" si="6"/>
        <v>Soporte S3N Servicios Financieros</v>
      </c>
      <c r="K194" t="str">
        <f t="shared" si="7"/>
        <v>3NServFinancieros@carvajal.com</v>
      </c>
      <c r="L194" t="str">
        <f t="shared" si="8"/>
        <v>admin</v>
      </c>
    </row>
    <row r="195" spans="1:12" x14ac:dyDescent="0.2">
      <c r="A195" t="s">
        <v>2229</v>
      </c>
      <c r="B195" t="s">
        <v>1700</v>
      </c>
      <c r="C195" t="s">
        <v>2230</v>
      </c>
      <c r="D195" t="s">
        <v>8173</v>
      </c>
      <c r="E195" t="s">
        <v>8174</v>
      </c>
      <c r="F195" t="s">
        <v>1666</v>
      </c>
      <c r="I195" t="s">
        <v>76</v>
      </c>
      <c r="J195" t="str">
        <f t="shared" ref="J195:J258" si="9">VLOOKUP(I195,$A$1:$F$2427,4,0)</f>
        <v>Soporte Nivel3 CFDI</v>
      </c>
      <c r="K195" t="str">
        <f t="shared" ref="K195:K258" si="10">VLOOKUP(I195,$A$1:$F$2427,5,0)</f>
        <v>Jose.Rosero@carvajal.com</v>
      </c>
      <c r="L195" t="str">
        <f t="shared" ref="L195:L258" si="11">VLOOKUP(I195,$A$1:$F$2427,6,0)</f>
        <v>(en blanco)</v>
      </c>
    </row>
    <row r="196" spans="1:12" x14ac:dyDescent="0.2">
      <c r="A196" t="s">
        <v>2231</v>
      </c>
      <c r="B196" t="s">
        <v>2232</v>
      </c>
      <c r="C196" t="s">
        <v>2233</v>
      </c>
      <c r="D196" t="s">
        <v>8175</v>
      </c>
      <c r="E196" t="s">
        <v>8176</v>
      </c>
      <c r="F196" t="s">
        <v>1666</v>
      </c>
      <c r="I196" t="s">
        <v>922</v>
      </c>
      <c r="J196" t="str">
        <f t="shared" si="9"/>
        <v>Diego Villarreal</v>
      </c>
      <c r="K196" t="str">
        <f t="shared" si="10"/>
        <v>Diego.Villarreal@carvajal.com</v>
      </c>
      <c r="L196" t="str">
        <f t="shared" si="11"/>
        <v>(en blanco)</v>
      </c>
    </row>
    <row r="197" spans="1:12" x14ac:dyDescent="0.2">
      <c r="A197" t="s">
        <v>2234</v>
      </c>
      <c r="B197" t="s">
        <v>2235</v>
      </c>
      <c r="C197" t="s">
        <v>2236</v>
      </c>
      <c r="D197" t="s">
        <v>8177</v>
      </c>
      <c r="E197" t="s">
        <v>8178</v>
      </c>
      <c r="F197" t="s">
        <v>1666</v>
      </c>
      <c r="I197" t="s">
        <v>572</v>
      </c>
      <c r="J197" t="str">
        <f t="shared" si="9"/>
        <v>Abigail Agaton Reyes</v>
      </c>
      <c r="K197" t="str">
        <f t="shared" si="10"/>
        <v>Abigail.Agaton@carvajal.com</v>
      </c>
      <c r="L197" t="str">
        <f t="shared" si="11"/>
        <v>(en blanco)</v>
      </c>
    </row>
    <row r="198" spans="1:12" x14ac:dyDescent="0.2">
      <c r="A198" t="s">
        <v>2237</v>
      </c>
      <c r="B198" t="s">
        <v>1790</v>
      </c>
      <c r="C198" t="s">
        <v>2238</v>
      </c>
      <c r="D198" t="s">
        <v>8179</v>
      </c>
      <c r="E198" t="s">
        <v>8180</v>
      </c>
      <c r="F198" t="s">
        <v>1674</v>
      </c>
      <c r="I198" t="s">
        <v>549</v>
      </c>
      <c r="J198" t="str">
        <f t="shared" si="9"/>
        <v>Jose Andres Carranza Lugo</v>
      </c>
      <c r="K198" t="str">
        <f t="shared" si="10"/>
        <v>Jose.Carranza@carvajal.com</v>
      </c>
      <c r="L198" t="str">
        <f t="shared" si="11"/>
        <v>(en blanco)</v>
      </c>
    </row>
    <row r="199" spans="1:12" x14ac:dyDescent="0.2">
      <c r="A199" t="s">
        <v>2239</v>
      </c>
      <c r="B199" t="s">
        <v>1986</v>
      </c>
      <c r="C199" t="s">
        <v>2240</v>
      </c>
      <c r="D199" t="s">
        <v>8181</v>
      </c>
      <c r="E199" t="s">
        <v>8182</v>
      </c>
      <c r="F199" t="s">
        <v>1674</v>
      </c>
      <c r="I199" t="s">
        <v>549</v>
      </c>
      <c r="J199" t="str">
        <f t="shared" si="9"/>
        <v>Jose Andres Carranza Lugo</v>
      </c>
      <c r="K199" t="str">
        <f t="shared" si="10"/>
        <v>Jose.Carranza@carvajal.com</v>
      </c>
      <c r="L199" t="str">
        <f t="shared" si="11"/>
        <v>(en blanco)</v>
      </c>
    </row>
    <row r="200" spans="1:12" x14ac:dyDescent="0.2">
      <c r="A200" t="s">
        <v>2241</v>
      </c>
      <c r="B200" t="s">
        <v>2242</v>
      </c>
      <c r="C200" t="s">
        <v>2243</v>
      </c>
      <c r="D200" t="s">
        <v>8183</v>
      </c>
      <c r="E200" t="s">
        <v>8184</v>
      </c>
      <c r="F200">
        <v>110931</v>
      </c>
      <c r="I200" t="s">
        <v>549</v>
      </c>
      <c r="J200" t="str">
        <f t="shared" si="9"/>
        <v>Jose Andres Carranza Lugo</v>
      </c>
      <c r="K200" t="str">
        <f t="shared" si="10"/>
        <v>Jose.Carranza@carvajal.com</v>
      </c>
      <c r="L200" t="str">
        <f t="shared" si="11"/>
        <v>(en blanco)</v>
      </c>
    </row>
    <row r="201" spans="1:12" x14ac:dyDescent="0.2">
      <c r="A201" t="s">
        <v>2244</v>
      </c>
      <c r="B201" t="s">
        <v>2245</v>
      </c>
      <c r="C201" t="s">
        <v>2246</v>
      </c>
      <c r="D201" t="s">
        <v>8185</v>
      </c>
      <c r="E201" t="s">
        <v>8186</v>
      </c>
      <c r="F201" t="s">
        <v>1666</v>
      </c>
      <c r="I201" t="s">
        <v>320</v>
      </c>
      <c r="J201" t="str">
        <f t="shared" si="9"/>
        <v>Soporte Nivel3 Integracion</v>
      </c>
      <c r="K201" t="str">
        <f t="shared" si="10"/>
        <v>soporte.ips@carvajal.com</v>
      </c>
      <c r="L201" t="str">
        <f t="shared" si="11"/>
        <v>SoporteNivel3IPS</v>
      </c>
    </row>
    <row r="202" spans="1:12" x14ac:dyDescent="0.2">
      <c r="A202" t="s">
        <v>2247</v>
      </c>
      <c r="B202" t="s">
        <v>2248</v>
      </c>
      <c r="C202" t="s">
        <v>2249</v>
      </c>
      <c r="D202" t="s">
        <v>8187</v>
      </c>
      <c r="E202" t="s">
        <v>8188</v>
      </c>
      <c r="F202" t="s">
        <v>1705</v>
      </c>
      <c r="I202" t="s">
        <v>584</v>
      </c>
      <c r="J202" t="str">
        <f t="shared" si="9"/>
        <v>Shirley Zamora Bolanos</v>
      </c>
      <c r="K202" t="str">
        <f t="shared" si="10"/>
        <v>Shirley.Zamora@carvajal.com</v>
      </c>
      <c r="L202" t="str">
        <f t="shared" si="11"/>
        <v>(en blanco)</v>
      </c>
    </row>
    <row r="203" spans="1:12" x14ac:dyDescent="0.2">
      <c r="A203" t="s">
        <v>2250</v>
      </c>
      <c r="B203" t="s">
        <v>2043</v>
      </c>
      <c r="C203" t="s">
        <v>2251</v>
      </c>
      <c r="D203" t="s">
        <v>8189</v>
      </c>
      <c r="E203" t="s">
        <v>8190</v>
      </c>
      <c r="F203" t="s">
        <v>1666</v>
      </c>
      <c r="I203" t="s">
        <v>76</v>
      </c>
      <c r="J203" t="str">
        <f t="shared" si="9"/>
        <v>Soporte Nivel3 CFDI</v>
      </c>
      <c r="K203" t="str">
        <f t="shared" si="10"/>
        <v>Jose.Rosero@carvajal.com</v>
      </c>
      <c r="L203" t="str">
        <f t="shared" si="11"/>
        <v>(en blanco)</v>
      </c>
    </row>
    <row r="204" spans="1:12" x14ac:dyDescent="0.2">
      <c r="A204" t="s">
        <v>2252</v>
      </c>
      <c r="B204" t="s">
        <v>2253</v>
      </c>
      <c r="C204" t="s">
        <v>2254</v>
      </c>
      <c r="D204" t="s">
        <v>8191</v>
      </c>
      <c r="E204" t="s">
        <v>8192</v>
      </c>
      <c r="F204" t="s">
        <v>1674</v>
      </c>
      <c r="I204" t="s">
        <v>320</v>
      </c>
      <c r="J204" t="str">
        <f t="shared" si="9"/>
        <v>Soporte Nivel3 Integracion</v>
      </c>
      <c r="K204" t="str">
        <f t="shared" si="10"/>
        <v>soporte.ips@carvajal.com</v>
      </c>
      <c r="L204" t="str">
        <f t="shared" si="11"/>
        <v>SoporteNivel3IPS</v>
      </c>
    </row>
    <row r="205" spans="1:12" x14ac:dyDescent="0.2">
      <c r="A205" t="s">
        <v>2255</v>
      </c>
      <c r="B205" t="s">
        <v>2256</v>
      </c>
      <c r="C205" t="s">
        <v>2257</v>
      </c>
      <c r="D205" t="s">
        <v>8193</v>
      </c>
      <c r="E205" t="s">
        <v>8194</v>
      </c>
      <c r="F205" t="s">
        <v>1666</v>
      </c>
      <c r="I205" t="s">
        <v>56</v>
      </c>
      <c r="J205" t="str">
        <f t="shared" si="9"/>
        <v>Soporte Nivel3 BTS</v>
      </c>
      <c r="K205" t="str">
        <f t="shared" si="10"/>
        <v>ctsgrupos3n@carvajal.com</v>
      </c>
      <c r="L205" t="str">
        <f t="shared" si="11"/>
        <v>wilbet</v>
      </c>
    </row>
    <row r="206" spans="1:12" x14ac:dyDescent="0.2">
      <c r="A206" t="s">
        <v>2258</v>
      </c>
      <c r="B206" t="s">
        <v>2259</v>
      </c>
      <c r="C206" t="s">
        <v>2260</v>
      </c>
      <c r="D206" t="s">
        <v>8195</v>
      </c>
      <c r="E206" t="s">
        <v>8196</v>
      </c>
      <c r="F206" t="s">
        <v>1674</v>
      </c>
      <c r="I206" t="s">
        <v>56</v>
      </c>
      <c r="J206" t="str">
        <f t="shared" si="9"/>
        <v>Soporte Nivel3 BTS</v>
      </c>
      <c r="K206" t="str">
        <f t="shared" si="10"/>
        <v>ctsgrupos3n@carvajal.com</v>
      </c>
      <c r="L206" t="str">
        <f t="shared" si="11"/>
        <v>wilbet</v>
      </c>
    </row>
    <row r="207" spans="1:12" x14ac:dyDescent="0.2">
      <c r="A207" t="s">
        <v>2261</v>
      </c>
      <c r="B207" t="s">
        <v>2262</v>
      </c>
      <c r="C207" t="s">
        <v>2263</v>
      </c>
      <c r="D207" t="s">
        <v>8197</v>
      </c>
      <c r="E207" t="s">
        <v>8198</v>
      </c>
      <c r="F207" t="s">
        <v>1666</v>
      </c>
      <c r="I207" t="s">
        <v>56</v>
      </c>
      <c r="J207" t="str">
        <f t="shared" si="9"/>
        <v>Soporte Nivel3 BTS</v>
      </c>
      <c r="K207" t="str">
        <f t="shared" si="10"/>
        <v>ctsgrupos3n@carvajal.com</v>
      </c>
      <c r="L207" t="str">
        <f t="shared" si="11"/>
        <v>wilbet</v>
      </c>
    </row>
    <row r="208" spans="1:12" x14ac:dyDescent="0.2">
      <c r="A208" t="s">
        <v>2264</v>
      </c>
      <c r="B208" t="s">
        <v>2265</v>
      </c>
      <c r="C208" t="s">
        <v>2266</v>
      </c>
      <c r="D208" t="s">
        <v>8199</v>
      </c>
      <c r="E208" t="s">
        <v>8200</v>
      </c>
      <c r="F208" t="s">
        <v>1674</v>
      </c>
      <c r="I208" t="s">
        <v>584</v>
      </c>
      <c r="J208" t="str">
        <f t="shared" si="9"/>
        <v>Shirley Zamora Bolanos</v>
      </c>
      <c r="K208" t="str">
        <f t="shared" si="10"/>
        <v>Shirley.Zamora@carvajal.com</v>
      </c>
      <c r="L208" t="str">
        <f t="shared" si="11"/>
        <v>(en blanco)</v>
      </c>
    </row>
    <row r="209" spans="1:12" x14ac:dyDescent="0.2">
      <c r="A209" t="s">
        <v>2267</v>
      </c>
      <c r="B209" t="s">
        <v>2268</v>
      </c>
      <c r="C209" t="s">
        <v>2269</v>
      </c>
      <c r="D209" t="s">
        <v>8201</v>
      </c>
      <c r="E209" t="s">
        <v>8202</v>
      </c>
      <c r="F209" t="s">
        <v>1674</v>
      </c>
      <c r="I209" t="s">
        <v>584</v>
      </c>
      <c r="J209" t="str">
        <f t="shared" si="9"/>
        <v>Shirley Zamora Bolanos</v>
      </c>
      <c r="K209" t="str">
        <f t="shared" si="10"/>
        <v>Shirley.Zamora@carvajal.com</v>
      </c>
      <c r="L209" t="str">
        <f t="shared" si="11"/>
        <v>(en blanco)</v>
      </c>
    </row>
    <row r="210" spans="1:12" x14ac:dyDescent="0.2">
      <c r="A210" t="s">
        <v>2270</v>
      </c>
      <c r="B210" t="s">
        <v>1781</v>
      </c>
      <c r="C210" t="s">
        <v>2271</v>
      </c>
      <c r="D210" t="s">
        <v>8203</v>
      </c>
      <c r="E210" t="s">
        <v>8204</v>
      </c>
      <c r="F210" t="s">
        <v>1666</v>
      </c>
      <c r="I210" t="s">
        <v>549</v>
      </c>
      <c r="J210" t="str">
        <f t="shared" si="9"/>
        <v>Jose Andres Carranza Lugo</v>
      </c>
      <c r="K210" t="str">
        <f t="shared" si="10"/>
        <v>Jose.Carranza@carvajal.com</v>
      </c>
      <c r="L210" t="str">
        <f t="shared" si="11"/>
        <v>(en blanco)</v>
      </c>
    </row>
    <row r="211" spans="1:12" x14ac:dyDescent="0.2">
      <c r="A211" t="s">
        <v>2272</v>
      </c>
      <c r="B211" t="s">
        <v>2273</v>
      </c>
      <c r="C211" t="s">
        <v>2274</v>
      </c>
      <c r="D211" t="s">
        <v>8205</v>
      </c>
      <c r="E211" t="s">
        <v>8206</v>
      </c>
      <c r="F211" t="s">
        <v>1666</v>
      </c>
      <c r="I211" t="s">
        <v>56</v>
      </c>
      <c r="J211" t="str">
        <f t="shared" si="9"/>
        <v>Soporte Nivel3 BTS</v>
      </c>
      <c r="K211" t="str">
        <f t="shared" si="10"/>
        <v>ctsgrupos3n@carvajal.com</v>
      </c>
      <c r="L211" t="str">
        <f t="shared" si="11"/>
        <v>wilbet</v>
      </c>
    </row>
    <row r="212" spans="1:12" x14ac:dyDescent="0.2">
      <c r="A212" t="s">
        <v>2275</v>
      </c>
      <c r="B212" t="s">
        <v>2276</v>
      </c>
      <c r="C212" t="s">
        <v>2132</v>
      </c>
      <c r="D212" t="s">
        <v>8207</v>
      </c>
      <c r="E212" t="s">
        <v>8208</v>
      </c>
      <c r="F212" t="s">
        <v>1666</v>
      </c>
      <c r="I212" t="s">
        <v>56</v>
      </c>
      <c r="J212" t="str">
        <f t="shared" si="9"/>
        <v>Soporte Nivel3 BTS</v>
      </c>
      <c r="K212" t="str">
        <f t="shared" si="10"/>
        <v>ctsgrupos3n@carvajal.com</v>
      </c>
      <c r="L212" t="str">
        <f t="shared" si="11"/>
        <v>wilbet</v>
      </c>
    </row>
    <row r="213" spans="1:12" x14ac:dyDescent="0.2">
      <c r="A213" t="s">
        <v>2277</v>
      </c>
      <c r="B213" t="s">
        <v>2278</v>
      </c>
      <c r="C213" t="s">
        <v>2279</v>
      </c>
      <c r="D213" t="s">
        <v>8209</v>
      </c>
      <c r="E213" t="s">
        <v>8210</v>
      </c>
      <c r="F213" t="s">
        <v>1666</v>
      </c>
      <c r="I213" t="s">
        <v>922</v>
      </c>
      <c r="J213" t="str">
        <f t="shared" si="9"/>
        <v>Diego Villarreal</v>
      </c>
      <c r="K213" t="str">
        <f t="shared" si="10"/>
        <v>Diego.Villarreal@carvajal.com</v>
      </c>
      <c r="L213" t="str">
        <f t="shared" si="11"/>
        <v>(en blanco)</v>
      </c>
    </row>
    <row r="214" spans="1:12" x14ac:dyDescent="0.2">
      <c r="A214" t="s">
        <v>2280</v>
      </c>
      <c r="B214" t="s">
        <v>2281</v>
      </c>
      <c r="C214" t="s">
        <v>2282</v>
      </c>
      <c r="D214" t="s">
        <v>8211</v>
      </c>
      <c r="E214" t="s">
        <v>8212</v>
      </c>
      <c r="F214" t="s">
        <v>1674</v>
      </c>
      <c r="I214" t="s">
        <v>869</v>
      </c>
      <c r="J214" t="str">
        <f t="shared" si="9"/>
        <v>Jean Pierre Ochoa Narvaez</v>
      </c>
      <c r="K214" t="str">
        <f t="shared" si="10"/>
        <v>Jean.Ochoa@carvajal.com</v>
      </c>
      <c r="L214" t="str">
        <f t="shared" si="11"/>
        <v>(en blanco)</v>
      </c>
    </row>
    <row r="215" spans="1:12" x14ac:dyDescent="0.2">
      <c r="A215" t="s">
        <v>2283</v>
      </c>
      <c r="B215" t="s">
        <v>2284</v>
      </c>
      <c r="C215" t="s">
        <v>2285</v>
      </c>
      <c r="D215" t="s">
        <v>8213</v>
      </c>
      <c r="E215" t="e">
        <v>#N/A</v>
      </c>
      <c r="F215" t="s">
        <v>1666</v>
      </c>
      <c r="I215" t="s">
        <v>549</v>
      </c>
      <c r="J215" t="str">
        <f t="shared" si="9"/>
        <v>Jose Andres Carranza Lugo</v>
      </c>
      <c r="K215" t="str">
        <f t="shared" si="10"/>
        <v>Jose.Carranza@carvajal.com</v>
      </c>
      <c r="L215" t="str">
        <f t="shared" si="11"/>
        <v>(en blanco)</v>
      </c>
    </row>
    <row r="216" spans="1:12" x14ac:dyDescent="0.2">
      <c r="A216" t="s">
        <v>2286</v>
      </c>
      <c r="B216" t="s">
        <v>2287</v>
      </c>
      <c r="C216" t="s">
        <v>2288</v>
      </c>
      <c r="D216" t="s">
        <v>8214</v>
      </c>
      <c r="E216" t="s">
        <v>8215</v>
      </c>
      <c r="F216" t="s">
        <v>1666</v>
      </c>
      <c r="I216" t="s">
        <v>572</v>
      </c>
      <c r="J216" t="str">
        <f t="shared" si="9"/>
        <v>Abigail Agaton Reyes</v>
      </c>
      <c r="K216" t="str">
        <f t="shared" si="10"/>
        <v>Abigail.Agaton@carvajal.com</v>
      </c>
      <c r="L216" t="str">
        <f t="shared" si="11"/>
        <v>(en blanco)</v>
      </c>
    </row>
    <row r="217" spans="1:12" x14ac:dyDescent="0.2">
      <c r="A217" t="s">
        <v>2289</v>
      </c>
      <c r="B217" t="s">
        <v>2290</v>
      </c>
      <c r="C217" t="s">
        <v>2291</v>
      </c>
      <c r="D217" t="s">
        <v>8216</v>
      </c>
      <c r="E217" t="s">
        <v>8217</v>
      </c>
      <c r="F217" t="s">
        <v>1666</v>
      </c>
      <c r="I217" t="s">
        <v>56</v>
      </c>
      <c r="J217" t="str">
        <f t="shared" si="9"/>
        <v>Soporte Nivel3 BTS</v>
      </c>
      <c r="K217" t="str">
        <f t="shared" si="10"/>
        <v>ctsgrupos3n@carvajal.com</v>
      </c>
      <c r="L217" t="str">
        <f t="shared" si="11"/>
        <v>wilbet</v>
      </c>
    </row>
    <row r="218" spans="1:12" x14ac:dyDescent="0.2">
      <c r="A218" t="s">
        <v>2292</v>
      </c>
      <c r="B218" t="s">
        <v>2293</v>
      </c>
      <c r="C218" t="s">
        <v>2294</v>
      </c>
      <c r="D218" t="s">
        <v>8218</v>
      </c>
      <c r="E218" t="s">
        <v>8219</v>
      </c>
      <c r="F218" t="s">
        <v>1674</v>
      </c>
      <c r="I218" t="s">
        <v>56</v>
      </c>
      <c r="J218" t="str">
        <f t="shared" si="9"/>
        <v>Soporte Nivel3 BTS</v>
      </c>
      <c r="K218" t="str">
        <f t="shared" si="10"/>
        <v>ctsgrupos3n@carvajal.com</v>
      </c>
      <c r="L218" t="str">
        <f t="shared" si="11"/>
        <v>wilbet</v>
      </c>
    </row>
    <row r="219" spans="1:12" x14ac:dyDescent="0.2">
      <c r="A219" t="s">
        <v>2295</v>
      </c>
      <c r="B219" t="s">
        <v>2296</v>
      </c>
      <c r="C219" t="s">
        <v>2297</v>
      </c>
      <c r="D219" t="s">
        <v>8220</v>
      </c>
      <c r="E219" t="s">
        <v>8221</v>
      </c>
      <c r="F219" t="s">
        <v>1674</v>
      </c>
      <c r="I219" t="s">
        <v>56</v>
      </c>
      <c r="J219" t="str">
        <f t="shared" si="9"/>
        <v>Soporte Nivel3 BTS</v>
      </c>
      <c r="K219" t="str">
        <f t="shared" si="10"/>
        <v>ctsgrupos3n@carvajal.com</v>
      </c>
      <c r="L219" t="str">
        <f t="shared" si="11"/>
        <v>wilbet</v>
      </c>
    </row>
    <row r="220" spans="1:12" x14ac:dyDescent="0.2">
      <c r="A220" t="s">
        <v>2298</v>
      </c>
      <c r="B220" t="s">
        <v>2265</v>
      </c>
      <c r="C220" t="s">
        <v>2299</v>
      </c>
      <c r="D220" t="s">
        <v>8222</v>
      </c>
      <c r="E220" t="s">
        <v>8223</v>
      </c>
      <c r="F220" t="s">
        <v>1666</v>
      </c>
      <c r="I220" t="s">
        <v>922</v>
      </c>
      <c r="J220" t="str">
        <f t="shared" si="9"/>
        <v>Diego Villarreal</v>
      </c>
      <c r="K220" t="str">
        <f t="shared" si="10"/>
        <v>Diego.Villarreal@carvajal.com</v>
      </c>
      <c r="L220" t="str">
        <f t="shared" si="11"/>
        <v>(en blanco)</v>
      </c>
    </row>
    <row r="221" spans="1:12" x14ac:dyDescent="0.2">
      <c r="A221" t="s">
        <v>2300</v>
      </c>
      <c r="B221" t="s">
        <v>2301</v>
      </c>
      <c r="C221" t="s">
        <v>2302</v>
      </c>
      <c r="D221" t="s">
        <v>8224</v>
      </c>
      <c r="E221" t="s">
        <v>8225</v>
      </c>
      <c r="F221" t="s">
        <v>1666</v>
      </c>
      <c r="I221" t="s">
        <v>56</v>
      </c>
      <c r="J221" t="str">
        <f t="shared" si="9"/>
        <v>Soporte Nivel3 BTS</v>
      </c>
      <c r="K221" t="str">
        <f t="shared" si="10"/>
        <v>ctsgrupos3n@carvajal.com</v>
      </c>
      <c r="L221" t="str">
        <f t="shared" si="11"/>
        <v>wilbet</v>
      </c>
    </row>
    <row r="222" spans="1:12" x14ac:dyDescent="0.2">
      <c r="A222" t="s">
        <v>2303</v>
      </c>
      <c r="B222" t="s">
        <v>1715</v>
      </c>
      <c r="C222" t="s">
        <v>2304</v>
      </c>
      <c r="D222" t="s">
        <v>8226</v>
      </c>
      <c r="E222" t="s">
        <v>8227</v>
      </c>
      <c r="F222" t="s">
        <v>1666</v>
      </c>
      <c r="I222" t="s">
        <v>56</v>
      </c>
      <c r="J222" t="str">
        <f t="shared" si="9"/>
        <v>Soporte Nivel3 BTS</v>
      </c>
      <c r="K222" t="str">
        <f t="shared" si="10"/>
        <v>ctsgrupos3n@carvajal.com</v>
      </c>
      <c r="L222" t="str">
        <f t="shared" si="11"/>
        <v>wilbet</v>
      </c>
    </row>
    <row r="223" spans="1:12" x14ac:dyDescent="0.2">
      <c r="A223" t="s">
        <v>2305</v>
      </c>
      <c r="B223" t="s">
        <v>2306</v>
      </c>
      <c r="C223" t="s">
        <v>2307</v>
      </c>
      <c r="D223" t="s">
        <v>8228</v>
      </c>
      <c r="E223" t="s">
        <v>8229</v>
      </c>
      <c r="F223" t="s">
        <v>1674</v>
      </c>
      <c r="I223" t="s">
        <v>549</v>
      </c>
      <c r="J223" t="str">
        <f t="shared" si="9"/>
        <v>Jose Andres Carranza Lugo</v>
      </c>
      <c r="K223" t="str">
        <f t="shared" si="10"/>
        <v>Jose.Carranza@carvajal.com</v>
      </c>
      <c r="L223" t="str">
        <f t="shared" si="11"/>
        <v>(en blanco)</v>
      </c>
    </row>
    <row r="224" spans="1:12" x14ac:dyDescent="0.2">
      <c r="A224" t="s">
        <v>2308</v>
      </c>
      <c r="B224" t="s">
        <v>2309</v>
      </c>
      <c r="C224" t="s">
        <v>2310</v>
      </c>
      <c r="D224" t="s">
        <v>8230</v>
      </c>
      <c r="E224" t="s">
        <v>8231</v>
      </c>
      <c r="F224" t="s">
        <v>1674</v>
      </c>
      <c r="I224" t="s">
        <v>320</v>
      </c>
      <c r="J224" t="str">
        <f t="shared" si="9"/>
        <v>Soporte Nivel3 Integracion</v>
      </c>
      <c r="K224" t="str">
        <f t="shared" si="10"/>
        <v>soporte.ips@carvajal.com</v>
      </c>
      <c r="L224" t="str">
        <f t="shared" si="11"/>
        <v>SoporteNivel3IPS</v>
      </c>
    </row>
    <row r="225" spans="1:12" x14ac:dyDescent="0.2">
      <c r="A225" t="s">
        <v>2311</v>
      </c>
      <c r="B225" t="s">
        <v>2312</v>
      </c>
      <c r="C225" t="s">
        <v>2313</v>
      </c>
      <c r="D225" t="s">
        <v>8232</v>
      </c>
      <c r="E225" t="s">
        <v>8233</v>
      </c>
      <c r="F225" t="s">
        <v>1705</v>
      </c>
      <c r="I225" t="s">
        <v>56</v>
      </c>
      <c r="J225" t="str">
        <f t="shared" si="9"/>
        <v>Soporte Nivel3 BTS</v>
      </c>
      <c r="K225" t="str">
        <f t="shared" si="10"/>
        <v>ctsgrupos3n@carvajal.com</v>
      </c>
      <c r="L225" t="str">
        <f t="shared" si="11"/>
        <v>wilbet</v>
      </c>
    </row>
    <row r="226" spans="1:12" x14ac:dyDescent="0.2">
      <c r="A226" t="s">
        <v>2314</v>
      </c>
      <c r="B226" t="s">
        <v>2315</v>
      </c>
      <c r="C226" t="s">
        <v>2316</v>
      </c>
      <c r="D226" t="s">
        <v>8234</v>
      </c>
      <c r="E226" t="s">
        <v>8235</v>
      </c>
      <c r="F226" t="s">
        <v>1666</v>
      </c>
      <c r="I226" t="s">
        <v>572</v>
      </c>
      <c r="J226" t="str">
        <f t="shared" si="9"/>
        <v>Abigail Agaton Reyes</v>
      </c>
      <c r="K226" t="str">
        <f t="shared" si="10"/>
        <v>Abigail.Agaton@carvajal.com</v>
      </c>
      <c r="L226" t="str">
        <f t="shared" si="11"/>
        <v>(en blanco)</v>
      </c>
    </row>
    <row r="227" spans="1:12" x14ac:dyDescent="0.2">
      <c r="A227" t="s">
        <v>2317</v>
      </c>
      <c r="B227" t="s">
        <v>2318</v>
      </c>
      <c r="C227" t="s">
        <v>2319</v>
      </c>
      <c r="D227" t="s">
        <v>8236</v>
      </c>
      <c r="E227" t="s">
        <v>8237</v>
      </c>
      <c r="F227" t="s">
        <v>1666</v>
      </c>
      <c r="I227" t="s">
        <v>922</v>
      </c>
      <c r="J227" t="str">
        <f t="shared" si="9"/>
        <v>Diego Villarreal</v>
      </c>
      <c r="K227" t="str">
        <f t="shared" si="10"/>
        <v>Diego.Villarreal@carvajal.com</v>
      </c>
      <c r="L227" t="str">
        <f t="shared" si="11"/>
        <v>(en blanco)</v>
      </c>
    </row>
    <row r="228" spans="1:12" x14ac:dyDescent="0.2">
      <c r="A228" t="s">
        <v>2320</v>
      </c>
      <c r="B228" t="s">
        <v>2321</v>
      </c>
      <c r="C228" t="s">
        <v>2322</v>
      </c>
      <c r="D228" t="s">
        <v>8238</v>
      </c>
      <c r="E228" t="s">
        <v>8239</v>
      </c>
      <c r="F228" t="s">
        <v>1666</v>
      </c>
      <c r="I228" t="s">
        <v>549</v>
      </c>
      <c r="J228" t="str">
        <f t="shared" si="9"/>
        <v>Jose Andres Carranza Lugo</v>
      </c>
      <c r="K228" t="str">
        <f t="shared" si="10"/>
        <v>Jose.Carranza@carvajal.com</v>
      </c>
      <c r="L228" t="str">
        <f t="shared" si="11"/>
        <v>(en blanco)</v>
      </c>
    </row>
    <row r="229" spans="1:12" x14ac:dyDescent="0.2">
      <c r="A229" t="s">
        <v>2323</v>
      </c>
      <c r="B229" t="s">
        <v>2324</v>
      </c>
      <c r="C229" t="s">
        <v>2288</v>
      </c>
      <c r="D229" t="s">
        <v>8240</v>
      </c>
      <c r="E229" t="s">
        <v>8241</v>
      </c>
      <c r="F229" t="s">
        <v>1682</v>
      </c>
      <c r="I229" t="s">
        <v>151</v>
      </c>
      <c r="J229" t="str">
        <f t="shared" si="9"/>
        <v>Soporte Nivel3 Desarrollo MX</v>
      </c>
      <c r="K229" t="str">
        <f t="shared" si="10"/>
        <v>Cesar.Gaona@carvajal.com</v>
      </c>
      <c r="L229" t="str">
        <f t="shared" si="11"/>
        <v>wilbet</v>
      </c>
    </row>
    <row r="230" spans="1:12" x14ac:dyDescent="0.2">
      <c r="A230" t="s">
        <v>2325</v>
      </c>
      <c r="B230" t="s">
        <v>2326</v>
      </c>
      <c r="C230" t="s">
        <v>2327</v>
      </c>
      <c r="D230" t="s">
        <v>8242</v>
      </c>
      <c r="E230" t="s">
        <v>8243</v>
      </c>
      <c r="F230" t="s">
        <v>1666</v>
      </c>
      <c r="I230" t="s">
        <v>151</v>
      </c>
      <c r="J230" t="str">
        <f t="shared" si="9"/>
        <v>Soporte Nivel3 Desarrollo MX</v>
      </c>
      <c r="K230" t="str">
        <f t="shared" si="10"/>
        <v>Cesar.Gaona@carvajal.com</v>
      </c>
      <c r="L230" t="str">
        <f t="shared" si="11"/>
        <v>wilbet</v>
      </c>
    </row>
    <row r="231" spans="1:12" x14ac:dyDescent="0.2">
      <c r="A231" t="s">
        <v>2328</v>
      </c>
      <c r="B231" t="s">
        <v>2329</v>
      </c>
      <c r="C231" t="s">
        <v>2330</v>
      </c>
      <c r="D231" t="s">
        <v>8244</v>
      </c>
      <c r="E231" t="s">
        <v>8245</v>
      </c>
      <c r="F231" t="s">
        <v>1666</v>
      </c>
      <c r="I231" t="s">
        <v>56</v>
      </c>
      <c r="J231" t="str">
        <f t="shared" si="9"/>
        <v>Soporte Nivel3 BTS</v>
      </c>
      <c r="K231" t="str">
        <f t="shared" si="10"/>
        <v>ctsgrupos3n@carvajal.com</v>
      </c>
      <c r="L231" t="str">
        <f t="shared" si="11"/>
        <v>wilbet</v>
      </c>
    </row>
    <row r="232" spans="1:12" x14ac:dyDescent="0.2">
      <c r="A232" t="s">
        <v>2331</v>
      </c>
      <c r="B232" t="s">
        <v>2332</v>
      </c>
      <c r="C232" t="s">
        <v>2246</v>
      </c>
      <c r="D232" t="s">
        <v>8246</v>
      </c>
      <c r="E232" t="s">
        <v>8247</v>
      </c>
      <c r="F232" t="s">
        <v>1666</v>
      </c>
      <c r="I232" t="s">
        <v>56</v>
      </c>
      <c r="J232" t="str">
        <f t="shared" si="9"/>
        <v>Soporte Nivel3 BTS</v>
      </c>
      <c r="K232" t="str">
        <f t="shared" si="10"/>
        <v>ctsgrupos3n@carvajal.com</v>
      </c>
      <c r="L232" t="str">
        <f t="shared" si="11"/>
        <v>wilbet</v>
      </c>
    </row>
    <row r="233" spans="1:12" x14ac:dyDescent="0.2">
      <c r="A233" t="s">
        <v>2333</v>
      </c>
      <c r="B233" t="s">
        <v>2334</v>
      </c>
      <c r="C233" t="s">
        <v>2335</v>
      </c>
      <c r="D233" t="s">
        <v>8248</v>
      </c>
      <c r="E233" t="s">
        <v>8249</v>
      </c>
      <c r="F233" t="s">
        <v>2336</v>
      </c>
      <c r="I233" t="s">
        <v>1113</v>
      </c>
      <c r="J233" t="str">
        <f t="shared" si="9"/>
        <v>Jose Berardo Gutierrez Perez</v>
      </c>
      <c r="K233" t="str">
        <f t="shared" si="10"/>
        <v>Jose.Gutierrez2@carvajal.com</v>
      </c>
      <c r="L233" t="str">
        <f t="shared" si="11"/>
        <v>(en blanco)</v>
      </c>
    </row>
    <row r="234" spans="1:12" x14ac:dyDescent="0.2">
      <c r="A234" t="s">
        <v>2337</v>
      </c>
      <c r="B234" t="s">
        <v>2338</v>
      </c>
      <c r="C234" t="s">
        <v>2339</v>
      </c>
      <c r="D234" t="s">
        <v>8250</v>
      </c>
      <c r="E234" t="s">
        <v>8251</v>
      </c>
      <c r="F234" t="s">
        <v>1674</v>
      </c>
      <c r="I234" t="s">
        <v>151</v>
      </c>
      <c r="J234" t="str">
        <f t="shared" si="9"/>
        <v>Soporte Nivel3 Desarrollo MX</v>
      </c>
      <c r="K234" t="str">
        <f t="shared" si="10"/>
        <v>Cesar.Gaona@carvajal.com</v>
      </c>
      <c r="L234" t="str">
        <f t="shared" si="11"/>
        <v>wilbet</v>
      </c>
    </row>
    <row r="235" spans="1:12" x14ac:dyDescent="0.2">
      <c r="A235" t="s">
        <v>2340</v>
      </c>
      <c r="B235" t="s">
        <v>2341</v>
      </c>
      <c r="C235" t="s">
        <v>2342</v>
      </c>
      <c r="D235" t="s">
        <v>8252</v>
      </c>
      <c r="E235" t="s">
        <v>8253</v>
      </c>
      <c r="F235" t="s">
        <v>1674</v>
      </c>
      <c r="I235" t="s">
        <v>56</v>
      </c>
      <c r="J235" t="str">
        <f t="shared" si="9"/>
        <v>Soporte Nivel3 BTS</v>
      </c>
      <c r="K235" t="str">
        <f t="shared" si="10"/>
        <v>ctsgrupos3n@carvajal.com</v>
      </c>
      <c r="L235" t="str">
        <f t="shared" si="11"/>
        <v>wilbet</v>
      </c>
    </row>
    <row r="236" spans="1:12" x14ac:dyDescent="0.2">
      <c r="A236" t="s">
        <v>2343</v>
      </c>
      <c r="B236" t="s">
        <v>2104</v>
      </c>
      <c r="C236" t="s">
        <v>2344</v>
      </c>
      <c r="D236" t="s">
        <v>8254</v>
      </c>
      <c r="E236" t="s">
        <v>8255</v>
      </c>
      <c r="F236">
        <v>1</v>
      </c>
      <c r="I236" t="s">
        <v>56</v>
      </c>
      <c r="J236" t="str">
        <f t="shared" si="9"/>
        <v>Soporte Nivel3 BTS</v>
      </c>
      <c r="K236" t="str">
        <f t="shared" si="10"/>
        <v>ctsgrupos3n@carvajal.com</v>
      </c>
      <c r="L236" t="str">
        <f t="shared" si="11"/>
        <v>wilbet</v>
      </c>
    </row>
    <row r="237" spans="1:12" x14ac:dyDescent="0.2">
      <c r="A237" t="s">
        <v>2345</v>
      </c>
      <c r="B237" t="s">
        <v>2346</v>
      </c>
      <c r="C237" t="s">
        <v>2347</v>
      </c>
      <c r="D237" t="s">
        <v>8256</v>
      </c>
      <c r="E237" t="s">
        <v>8257</v>
      </c>
      <c r="F237" t="s">
        <v>1666</v>
      </c>
      <c r="I237" t="s">
        <v>56</v>
      </c>
      <c r="J237" t="str">
        <f t="shared" si="9"/>
        <v>Soporte Nivel3 BTS</v>
      </c>
      <c r="K237" t="str">
        <f t="shared" si="10"/>
        <v>ctsgrupos3n@carvajal.com</v>
      </c>
      <c r="L237" t="str">
        <f t="shared" si="11"/>
        <v>wilbet</v>
      </c>
    </row>
    <row r="238" spans="1:12" x14ac:dyDescent="0.2">
      <c r="A238" t="s">
        <v>2348</v>
      </c>
      <c r="B238" t="s">
        <v>2349</v>
      </c>
      <c r="C238" t="s">
        <v>2350</v>
      </c>
      <c r="D238" t="s">
        <v>8258</v>
      </c>
      <c r="E238" t="s">
        <v>8259</v>
      </c>
      <c r="F238" t="s">
        <v>1682</v>
      </c>
      <c r="I238" t="s">
        <v>56</v>
      </c>
      <c r="J238" t="str">
        <f t="shared" si="9"/>
        <v>Soporte Nivel3 BTS</v>
      </c>
      <c r="K238" t="str">
        <f t="shared" si="10"/>
        <v>ctsgrupos3n@carvajal.com</v>
      </c>
      <c r="L238" t="str">
        <f t="shared" si="11"/>
        <v>wilbet</v>
      </c>
    </row>
    <row r="239" spans="1:12" x14ac:dyDescent="0.2">
      <c r="A239" t="s">
        <v>2351</v>
      </c>
      <c r="B239" t="s">
        <v>2352</v>
      </c>
      <c r="C239" t="s">
        <v>2353</v>
      </c>
      <c r="D239" t="s">
        <v>8260</v>
      </c>
      <c r="E239" t="s">
        <v>8261</v>
      </c>
      <c r="F239" t="s">
        <v>2354</v>
      </c>
      <c r="I239" t="s">
        <v>56</v>
      </c>
      <c r="J239" t="str">
        <f t="shared" si="9"/>
        <v>Soporte Nivel3 BTS</v>
      </c>
      <c r="K239" t="str">
        <f t="shared" si="10"/>
        <v>ctsgrupos3n@carvajal.com</v>
      </c>
      <c r="L239" t="str">
        <f t="shared" si="11"/>
        <v>wilbet</v>
      </c>
    </row>
    <row r="240" spans="1:12" x14ac:dyDescent="0.2">
      <c r="A240" t="s">
        <v>2355</v>
      </c>
      <c r="B240" t="s">
        <v>2356</v>
      </c>
      <c r="C240" t="s">
        <v>2357</v>
      </c>
      <c r="D240" t="s">
        <v>8262</v>
      </c>
      <c r="E240" t="s">
        <v>8263</v>
      </c>
      <c r="F240" t="s">
        <v>1674</v>
      </c>
      <c r="I240" t="s">
        <v>56</v>
      </c>
      <c r="J240" t="str">
        <f t="shared" si="9"/>
        <v>Soporte Nivel3 BTS</v>
      </c>
      <c r="K240" t="str">
        <f t="shared" si="10"/>
        <v>ctsgrupos3n@carvajal.com</v>
      </c>
      <c r="L240" t="str">
        <f t="shared" si="11"/>
        <v>wilbet</v>
      </c>
    </row>
    <row r="241" spans="1:12" x14ac:dyDescent="0.2">
      <c r="A241" t="s">
        <v>2358</v>
      </c>
      <c r="B241" t="s">
        <v>2359</v>
      </c>
      <c r="C241" t="s">
        <v>2360</v>
      </c>
      <c r="D241" t="s">
        <v>8264</v>
      </c>
      <c r="E241" t="s">
        <v>8265</v>
      </c>
      <c r="F241" t="s">
        <v>1666</v>
      </c>
      <c r="I241" t="s">
        <v>56</v>
      </c>
      <c r="J241" t="str">
        <f t="shared" si="9"/>
        <v>Soporte Nivel3 BTS</v>
      </c>
      <c r="K241" t="str">
        <f t="shared" si="10"/>
        <v>ctsgrupos3n@carvajal.com</v>
      </c>
      <c r="L241" t="str">
        <f t="shared" si="11"/>
        <v>wilbet</v>
      </c>
    </row>
    <row r="242" spans="1:12" x14ac:dyDescent="0.2">
      <c r="A242" t="s">
        <v>2361</v>
      </c>
      <c r="B242" t="s">
        <v>2362</v>
      </c>
      <c r="C242" t="s">
        <v>2363</v>
      </c>
      <c r="D242" t="s">
        <v>8266</v>
      </c>
      <c r="E242" t="s">
        <v>8267</v>
      </c>
      <c r="F242" t="s">
        <v>1705</v>
      </c>
      <c r="I242" t="s">
        <v>549</v>
      </c>
      <c r="J242" t="str">
        <f t="shared" si="9"/>
        <v>Jose Andres Carranza Lugo</v>
      </c>
      <c r="K242" t="str">
        <f t="shared" si="10"/>
        <v>Jose.Carranza@carvajal.com</v>
      </c>
      <c r="L242" t="str">
        <f t="shared" si="11"/>
        <v>(en blanco)</v>
      </c>
    </row>
    <row r="243" spans="1:12" x14ac:dyDescent="0.2">
      <c r="A243" t="s">
        <v>2364</v>
      </c>
      <c r="B243" t="s">
        <v>2365</v>
      </c>
      <c r="C243" t="s">
        <v>2366</v>
      </c>
      <c r="D243" t="s">
        <v>8268</v>
      </c>
      <c r="E243" t="s">
        <v>8269</v>
      </c>
      <c r="F243" t="s">
        <v>1666</v>
      </c>
      <c r="I243" t="s">
        <v>76</v>
      </c>
      <c r="J243" t="str">
        <f t="shared" si="9"/>
        <v>Soporte Nivel3 CFDI</v>
      </c>
      <c r="K243" t="str">
        <f t="shared" si="10"/>
        <v>Jose.Rosero@carvajal.com</v>
      </c>
      <c r="L243" t="str">
        <f t="shared" si="11"/>
        <v>(en blanco)</v>
      </c>
    </row>
    <row r="244" spans="1:12" x14ac:dyDescent="0.2">
      <c r="A244" t="s">
        <v>2367</v>
      </c>
      <c r="B244" t="s">
        <v>1986</v>
      </c>
      <c r="C244" t="s">
        <v>1915</v>
      </c>
      <c r="D244" t="s">
        <v>8270</v>
      </c>
      <c r="E244" t="s">
        <v>8271</v>
      </c>
      <c r="F244" t="s">
        <v>1682</v>
      </c>
      <c r="I244" t="s">
        <v>362</v>
      </c>
      <c r="J244" t="str">
        <f t="shared" si="9"/>
        <v>Rodrigo Antonio Gallego Ortega</v>
      </c>
      <c r="K244" t="str">
        <f t="shared" si="10"/>
        <v>rodrigo.gallego@carvajal.com</v>
      </c>
      <c r="L244" t="str">
        <f t="shared" si="11"/>
        <v>(en blanco)</v>
      </c>
    </row>
    <row r="245" spans="1:12" x14ac:dyDescent="0.2">
      <c r="A245" t="s">
        <v>2368</v>
      </c>
      <c r="B245" t="s">
        <v>2369</v>
      </c>
      <c r="C245" t="s">
        <v>2370</v>
      </c>
      <c r="D245" t="s">
        <v>8272</v>
      </c>
      <c r="E245" t="s">
        <v>8273</v>
      </c>
      <c r="F245" t="s">
        <v>1666</v>
      </c>
      <c r="I245" t="s">
        <v>320</v>
      </c>
      <c r="J245" t="str">
        <f t="shared" si="9"/>
        <v>Soporte Nivel3 Integracion</v>
      </c>
      <c r="K245" t="str">
        <f t="shared" si="10"/>
        <v>soporte.ips@carvajal.com</v>
      </c>
      <c r="L245" t="str">
        <f t="shared" si="11"/>
        <v>SoporteNivel3IPS</v>
      </c>
    </row>
    <row r="246" spans="1:12" x14ac:dyDescent="0.2">
      <c r="A246" t="s">
        <v>2371</v>
      </c>
      <c r="B246" t="s">
        <v>2372</v>
      </c>
      <c r="C246" t="s">
        <v>2373</v>
      </c>
      <c r="D246" t="s">
        <v>8274</v>
      </c>
      <c r="E246" t="s">
        <v>8275</v>
      </c>
      <c r="F246" t="s">
        <v>1674</v>
      </c>
      <c r="I246" t="s">
        <v>56</v>
      </c>
      <c r="J246" t="str">
        <f t="shared" si="9"/>
        <v>Soporte Nivel3 BTS</v>
      </c>
      <c r="K246" t="str">
        <f t="shared" si="10"/>
        <v>ctsgrupos3n@carvajal.com</v>
      </c>
      <c r="L246" t="str">
        <f t="shared" si="11"/>
        <v>wilbet</v>
      </c>
    </row>
    <row r="247" spans="1:12" x14ac:dyDescent="0.2">
      <c r="A247" t="s">
        <v>2374</v>
      </c>
      <c r="B247" t="s">
        <v>2375</v>
      </c>
      <c r="C247" t="s">
        <v>2376</v>
      </c>
      <c r="D247" t="s">
        <v>8276</v>
      </c>
      <c r="E247" t="e">
        <v>#N/A</v>
      </c>
      <c r="F247" t="s">
        <v>1682</v>
      </c>
      <c r="I247" t="s">
        <v>549</v>
      </c>
      <c r="J247" t="str">
        <f t="shared" si="9"/>
        <v>Jose Andres Carranza Lugo</v>
      </c>
      <c r="K247" t="str">
        <f t="shared" si="10"/>
        <v>Jose.Carranza@carvajal.com</v>
      </c>
      <c r="L247" t="str">
        <f t="shared" si="11"/>
        <v>(en blanco)</v>
      </c>
    </row>
    <row r="248" spans="1:12" x14ac:dyDescent="0.2">
      <c r="A248" t="s">
        <v>2377</v>
      </c>
      <c r="B248" t="s">
        <v>1724</v>
      </c>
      <c r="C248" t="s">
        <v>2378</v>
      </c>
      <c r="D248" t="s">
        <v>8277</v>
      </c>
      <c r="E248" t="s">
        <v>8278</v>
      </c>
      <c r="F248" s="2">
        <v>32238</v>
      </c>
      <c r="I248" t="s">
        <v>549</v>
      </c>
      <c r="J248" t="str">
        <f t="shared" si="9"/>
        <v>Jose Andres Carranza Lugo</v>
      </c>
      <c r="K248" t="str">
        <f t="shared" si="10"/>
        <v>Jose.Carranza@carvajal.com</v>
      </c>
      <c r="L248" t="str">
        <f t="shared" si="11"/>
        <v>(en blanco)</v>
      </c>
    </row>
    <row r="249" spans="1:12" x14ac:dyDescent="0.2">
      <c r="A249" t="s">
        <v>2379</v>
      </c>
      <c r="B249" t="s">
        <v>2215</v>
      </c>
      <c r="C249" t="s">
        <v>2380</v>
      </c>
      <c r="D249" t="s">
        <v>8279</v>
      </c>
      <c r="E249" t="s">
        <v>8280</v>
      </c>
      <c r="F249" t="s">
        <v>2381</v>
      </c>
      <c r="I249" t="s">
        <v>56</v>
      </c>
      <c r="J249" t="str">
        <f t="shared" si="9"/>
        <v>Soporte Nivel3 BTS</v>
      </c>
      <c r="K249" t="str">
        <f t="shared" si="10"/>
        <v>ctsgrupos3n@carvajal.com</v>
      </c>
      <c r="L249" t="str">
        <f t="shared" si="11"/>
        <v>wilbet</v>
      </c>
    </row>
    <row r="250" spans="1:12" x14ac:dyDescent="0.2">
      <c r="A250" t="s">
        <v>2382</v>
      </c>
      <c r="B250" t="s">
        <v>2383</v>
      </c>
      <c r="C250" t="s">
        <v>2384</v>
      </c>
      <c r="D250" t="s">
        <v>8281</v>
      </c>
      <c r="E250" t="s">
        <v>8282</v>
      </c>
      <c r="F250">
        <v>11700</v>
      </c>
      <c r="I250" t="s">
        <v>103</v>
      </c>
      <c r="J250" t="str">
        <f t="shared" si="9"/>
        <v>Soporte S3N Servicios Financieros</v>
      </c>
      <c r="K250" t="str">
        <f t="shared" si="10"/>
        <v>3NServFinancieros@carvajal.com</v>
      </c>
      <c r="L250" t="str">
        <f t="shared" si="11"/>
        <v>admin</v>
      </c>
    </row>
    <row r="251" spans="1:12" x14ac:dyDescent="0.2">
      <c r="A251" t="s">
        <v>2385</v>
      </c>
      <c r="B251" t="s">
        <v>1715</v>
      </c>
      <c r="C251" t="s">
        <v>2386</v>
      </c>
      <c r="D251" t="s">
        <v>8283</v>
      </c>
      <c r="E251" t="s">
        <v>8284</v>
      </c>
      <c r="F251" t="s">
        <v>1666</v>
      </c>
      <c r="I251" t="s">
        <v>56</v>
      </c>
      <c r="J251" t="str">
        <f t="shared" si="9"/>
        <v>Soporte Nivel3 BTS</v>
      </c>
      <c r="K251" t="str">
        <f t="shared" si="10"/>
        <v>ctsgrupos3n@carvajal.com</v>
      </c>
      <c r="L251" t="str">
        <f t="shared" si="11"/>
        <v>wilbet</v>
      </c>
    </row>
    <row r="252" spans="1:12" x14ac:dyDescent="0.2">
      <c r="A252" t="s">
        <v>2387</v>
      </c>
      <c r="B252" t="s">
        <v>2388</v>
      </c>
      <c r="C252" t="s">
        <v>2389</v>
      </c>
      <c r="D252" t="s">
        <v>8285</v>
      </c>
      <c r="E252" t="s">
        <v>8286</v>
      </c>
      <c r="F252" t="s">
        <v>1666</v>
      </c>
      <c r="I252" t="s">
        <v>56</v>
      </c>
      <c r="J252" t="str">
        <f t="shared" si="9"/>
        <v>Soporte Nivel3 BTS</v>
      </c>
      <c r="K252" t="str">
        <f t="shared" si="10"/>
        <v>ctsgrupos3n@carvajal.com</v>
      </c>
      <c r="L252" t="str">
        <f t="shared" si="11"/>
        <v>wilbet</v>
      </c>
    </row>
    <row r="253" spans="1:12" x14ac:dyDescent="0.2">
      <c r="A253" t="s">
        <v>2390</v>
      </c>
      <c r="B253" t="s">
        <v>1901</v>
      </c>
      <c r="C253" t="s">
        <v>2391</v>
      </c>
      <c r="D253" t="s">
        <v>8287</v>
      </c>
      <c r="E253" t="s">
        <v>8288</v>
      </c>
      <c r="F253" t="s">
        <v>1674</v>
      </c>
      <c r="I253" t="s">
        <v>151</v>
      </c>
      <c r="J253" t="str">
        <f t="shared" si="9"/>
        <v>Soporte Nivel3 Desarrollo MX</v>
      </c>
      <c r="K253" t="str">
        <f t="shared" si="10"/>
        <v>Cesar.Gaona@carvajal.com</v>
      </c>
      <c r="L253" t="str">
        <f t="shared" si="11"/>
        <v>wilbet</v>
      </c>
    </row>
    <row r="254" spans="1:12" x14ac:dyDescent="0.2">
      <c r="A254" t="s">
        <v>2392</v>
      </c>
      <c r="B254" t="s">
        <v>2393</v>
      </c>
      <c r="C254" t="s">
        <v>2394</v>
      </c>
      <c r="D254" t="s">
        <v>8289</v>
      </c>
      <c r="E254" t="s">
        <v>8290</v>
      </c>
      <c r="F254" t="s">
        <v>1666</v>
      </c>
      <c r="I254" t="s">
        <v>103</v>
      </c>
      <c r="J254" t="str">
        <f t="shared" si="9"/>
        <v>Soporte S3N Servicios Financieros</v>
      </c>
      <c r="K254" t="str">
        <f t="shared" si="10"/>
        <v>3NServFinancieros@carvajal.com</v>
      </c>
      <c r="L254" t="str">
        <f t="shared" si="11"/>
        <v>admin</v>
      </c>
    </row>
    <row r="255" spans="1:12" x14ac:dyDescent="0.2">
      <c r="A255" t="s">
        <v>2395</v>
      </c>
      <c r="B255" t="s">
        <v>2396</v>
      </c>
      <c r="C255" t="s">
        <v>2397</v>
      </c>
      <c r="D255" t="s">
        <v>8291</v>
      </c>
      <c r="E255" t="s">
        <v>8292</v>
      </c>
      <c r="F255">
        <v>11700</v>
      </c>
      <c r="I255" t="s">
        <v>362</v>
      </c>
      <c r="J255" t="str">
        <f t="shared" si="9"/>
        <v>Rodrigo Antonio Gallego Ortega</v>
      </c>
      <c r="K255" t="str">
        <f t="shared" si="10"/>
        <v>rodrigo.gallego@carvajal.com</v>
      </c>
      <c r="L255" t="str">
        <f t="shared" si="11"/>
        <v>(en blanco)</v>
      </c>
    </row>
    <row r="256" spans="1:12" x14ac:dyDescent="0.2">
      <c r="A256" t="s">
        <v>2398</v>
      </c>
      <c r="B256" t="s">
        <v>2399</v>
      </c>
      <c r="C256" t="s">
        <v>2400</v>
      </c>
      <c r="D256" t="s">
        <v>8293</v>
      </c>
      <c r="E256" t="s">
        <v>8294</v>
      </c>
      <c r="F256" t="s">
        <v>1666</v>
      </c>
      <c r="I256" t="s">
        <v>549</v>
      </c>
      <c r="J256" t="str">
        <f t="shared" si="9"/>
        <v>Jose Andres Carranza Lugo</v>
      </c>
      <c r="K256" t="str">
        <f t="shared" si="10"/>
        <v>Jose.Carranza@carvajal.com</v>
      </c>
      <c r="L256" t="str">
        <f t="shared" si="11"/>
        <v>(en blanco)</v>
      </c>
    </row>
    <row r="257" spans="1:12" x14ac:dyDescent="0.2">
      <c r="A257" t="s">
        <v>2401</v>
      </c>
      <c r="B257" t="s">
        <v>2402</v>
      </c>
      <c r="C257" t="s">
        <v>2403</v>
      </c>
      <c r="D257" t="s">
        <v>8295</v>
      </c>
      <c r="E257" t="s">
        <v>8296</v>
      </c>
      <c r="F257" t="s">
        <v>1705</v>
      </c>
      <c r="I257" t="s">
        <v>76</v>
      </c>
      <c r="J257" t="str">
        <f t="shared" si="9"/>
        <v>Soporte Nivel3 CFDI</v>
      </c>
      <c r="K257" t="str">
        <f t="shared" si="10"/>
        <v>Jose.Rosero@carvajal.com</v>
      </c>
      <c r="L257" t="str">
        <f t="shared" si="11"/>
        <v>(en blanco)</v>
      </c>
    </row>
    <row r="258" spans="1:12" x14ac:dyDescent="0.2">
      <c r="A258" t="s">
        <v>2404</v>
      </c>
      <c r="B258" t="s">
        <v>2122</v>
      </c>
      <c r="C258" t="s">
        <v>2405</v>
      </c>
      <c r="D258" t="s">
        <v>8297</v>
      </c>
      <c r="E258" t="s">
        <v>8298</v>
      </c>
      <c r="F258" t="s">
        <v>1666</v>
      </c>
      <c r="I258" t="s">
        <v>1320</v>
      </c>
      <c r="J258" t="str">
        <f t="shared" si="9"/>
        <v>Jose Arquimedes Rivera Valencia</v>
      </c>
      <c r="K258" t="str">
        <f t="shared" si="10"/>
        <v>Jose.Rivero@carvajal.com</v>
      </c>
      <c r="L258" t="str">
        <f t="shared" si="11"/>
        <v>Carvajal Tecnologia</v>
      </c>
    </row>
    <row r="259" spans="1:12" x14ac:dyDescent="0.2">
      <c r="A259" t="s">
        <v>2406</v>
      </c>
      <c r="B259" t="s">
        <v>1690</v>
      </c>
      <c r="C259" t="s">
        <v>2407</v>
      </c>
      <c r="D259" t="s">
        <v>8299</v>
      </c>
      <c r="E259" t="s">
        <v>8300</v>
      </c>
      <c r="F259" t="s">
        <v>1666</v>
      </c>
      <c r="I259" t="s">
        <v>76</v>
      </c>
      <c r="J259" t="str">
        <f t="shared" ref="J259:J319" si="12">VLOOKUP(I259,$A$1:$F$2427,4,0)</f>
        <v>Soporte Nivel3 CFDI</v>
      </c>
      <c r="K259" t="str">
        <f t="shared" ref="K259:K319" si="13">VLOOKUP(I259,$A$1:$F$2427,5,0)</f>
        <v>Jose.Rosero@carvajal.com</v>
      </c>
      <c r="L259" t="str">
        <f t="shared" ref="L259:L319" si="14">VLOOKUP(I259,$A$1:$F$2427,6,0)</f>
        <v>(en blanco)</v>
      </c>
    </row>
    <row r="260" spans="1:12" x14ac:dyDescent="0.2">
      <c r="A260" t="s">
        <v>567</v>
      </c>
      <c r="B260" t="s">
        <v>2408</v>
      </c>
      <c r="C260" t="s">
        <v>2409</v>
      </c>
      <c r="D260" t="s">
        <v>8301</v>
      </c>
      <c r="E260" t="e">
        <v>#N/A</v>
      </c>
      <c r="F260">
        <v>76001</v>
      </c>
      <c r="I260" t="s">
        <v>1320</v>
      </c>
      <c r="J260" t="str">
        <f t="shared" si="12"/>
        <v>Jose Arquimedes Rivera Valencia</v>
      </c>
      <c r="K260" t="str">
        <f t="shared" si="13"/>
        <v>Jose.Rivero@carvajal.com</v>
      </c>
      <c r="L260" t="str">
        <f t="shared" si="14"/>
        <v>Carvajal Tecnologia</v>
      </c>
    </row>
    <row r="261" spans="1:12" x14ac:dyDescent="0.2">
      <c r="A261" t="s">
        <v>2410</v>
      </c>
      <c r="B261" t="s">
        <v>2411</v>
      </c>
      <c r="C261" t="s">
        <v>2412</v>
      </c>
      <c r="D261" t="s">
        <v>8302</v>
      </c>
      <c r="E261" t="s">
        <v>8303</v>
      </c>
      <c r="F261">
        <v>11700</v>
      </c>
      <c r="I261" t="s">
        <v>56</v>
      </c>
      <c r="J261" t="str">
        <f t="shared" si="12"/>
        <v>Soporte Nivel3 BTS</v>
      </c>
      <c r="K261" t="str">
        <f t="shared" si="13"/>
        <v>ctsgrupos3n@carvajal.com</v>
      </c>
      <c r="L261" t="str">
        <f t="shared" si="14"/>
        <v>wilbet</v>
      </c>
    </row>
    <row r="262" spans="1:12" x14ac:dyDescent="0.2">
      <c r="A262" t="s">
        <v>2413</v>
      </c>
      <c r="B262" t="s">
        <v>2414</v>
      </c>
      <c r="C262" t="s">
        <v>2415</v>
      </c>
      <c r="D262" t="s">
        <v>8304</v>
      </c>
      <c r="E262" t="s">
        <v>8305</v>
      </c>
      <c r="F262" t="s">
        <v>1666</v>
      </c>
      <c r="I262" t="s">
        <v>549</v>
      </c>
      <c r="J262" t="str">
        <f t="shared" si="12"/>
        <v>Jose Andres Carranza Lugo</v>
      </c>
      <c r="K262" t="str">
        <f t="shared" si="13"/>
        <v>Jose.Carranza@carvajal.com</v>
      </c>
      <c r="L262" t="str">
        <f t="shared" si="14"/>
        <v>(en blanco)</v>
      </c>
    </row>
    <row r="263" spans="1:12" x14ac:dyDescent="0.2">
      <c r="A263" t="s">
        <v>2416</v>
      </c>
      <c r="B263" t="s">
        <v>2417</v>
      </c>
      <c r="C263" t="s">
        <v>2418</v>
      </c>
      <c r="D263" t="s">
        <v>8306</v>
      </c>
      <c r="E263" t="s">
        <v>8307</v>
      </c>
      <c r="F263" t="s">
        <v>1674</v>
      </c>
      <c r="I263" t="s">
        <v>56</v>
      </c>
      <c r="J263" t="str">
        <f t="shared" si="12"/>
        <v>Soporte Nivel3 BTS</v>
      </c>
      <c r="K263" t="str">
        <f t="shared" si="13"/>
        <v>ctsgrupos3n@carvajal.com</v>
      </c>
      <c r="L263" t="str">
        <f t="shared" si="14"/>
        <v>wilbet</v>
      </c>
    </row>
    <row r="264" spans="1:12" x14ac:dyDescent="0.2">
      <c r="A264" t="s">
        <v>2419</v>
      </c>
      <c r="B264" t="s">
        <v>2420</v>
      </c>
      <c r="C264" t="s">
        <v>2421</v>
      </c>
      <c r="D264" t="s">
        <v>8308</v>
      </c>
      <c r="E264" t="s">
        <v>8309</v>
      </c>
      <c r="F264">
        <v>64660</v>
      </c>
      <c r="I264" t="s">
        <v>103</v>
      </c>
      <c r="J264" t="str">
        <f t="shared" si="12"/>
        <v>Soporte S3N Servicios Financieros</v>
      </c>
      <c r="K264" t="str">
        <f t="shared" si="13"/>
        <v>3NServFinancieros@carvajal.com</v>
      </c>
      <c r="L264" t="str">
        <f t="shared" si="14"/>
        <v>admin</v>
      </c>
    </row>
    <row r="265" spans="1:12" x14ac:dyDescent="0.2">
      <c r="A265" t="s">
        <v>2422</v>
      </c>
      <c r="B265" t="s">
        <v>2423</v>
      </c>
      <c r="C265" t="s">
        <v>2424</v>
      </c>
      <c r="D265" t="s">
        <v>8310</v>
      </c>
      <c r="E265" t="s">
        <v>8311</v>
      </c>
      <c r="F265" t="s">
        <v>2425</v>
      </c>
      <c r="I265" t="s">
        <v>89</v>
      </c>
      <c r="J265" t="str">
        <f t="shared" si="12"/>
        <v>Tiberio Torres</v>
      </c>
      <c r="K265" t="str">
        <f t="shared" si="13"/>
        <v>tiberio.torres@carvajal.com</v>
      </c>
      <c r="L265" t="str">
        <f t="shared" si="14"/>
        <v>(en blanco)</v>
      </c>
    </row>
    <row r="266" spans="1:12" x14ac:dyDescent="0.2">
      <c r="A266" t="s">
        <v>2426</v>
      </c>
      <c r="B266" t="s">
        <v>2427</v>
      </c>
      <c r="C266" t="s">
        <v>2428</v>
      </c>
      <c r="D266" t="s">
        <v>8312</v>
      </c>
      <c r="E266" t="s">
        <v>8313</v>
      </c>
      <c r="F266" t="s">
        <v>1861</v>
      </c>
      <c r="I266" t="s">
        <v>56</v>
      </c>
      <c r="J266" t="str">
        <f t="shared" si="12"/>
        <v>Soporte Nivel3 BTS</v>
      </c>
      <c r="K266" t="str">
        <f t="shared" si="13"/>
        <v>ctsgrupos3n@carvajal.com</v>
      </c>
      <c r="L266" t="str">
        <f t="shared" si="14"/>
        <v>wilbet</v>
      </c>
    </row>
    <row r="267" spans="1:12" x14ac:dyDescent="0.2">
      <c r="A267" t="s">
        <v>2429</v>
      </c>
      <c r="B267" t="s">
        <v>2430</v>
      </c>
      <c r="C267" t="s">
        <v>2431</v>
      </c>
      <c r="D267" t="s">
        <v>8314</v>
      </c>
      <c r="E267" t="s">
        <v>8315</v>
      </c>
      <c r="F267" t="s">
        <v>66</v>
      </c>
      <c r="I267" t="s">
        <v>1372</v>
      </c>
      <c r="J267" t="str">
        <f t="shared" si="12"/>
        <v>Jhon Chavez</v>
      </c>
      <c r="K267" t="str">
        <f t="shared" si="13"/>
        <v>Jhon.Chavez@carvajal.com</v>
      </c>
      <c r="L267" t="str">
        <f t="shared" si="14"/>
        <v>(en blanco)</v>
      </c>
    </row>
    <row r="268" spans="1:12" x14ac:dyDescent="0.2">
      <c r="A268" t="s">
        <v>2432</v>
      </c>
      <c r="B268" t="s">
        <v>2433</v>
      </c>
      <c r="C268" t="s">
        <v>2434</v>
      </c>
      <c r="D268" t="s">
        <v>8316</v>
      </c>
      <c r="E268" t="s">
        <v>8313</v>
      </c>
      <c r="F268" t="s">
        <v>1674</v>
      </c>
      <c r="I268" t="s">
        <v>89</v>
      </c>
      <c r="J268" t="str">
        <f t="shared" si="12"/>
        <v>Tiberio Torres</v>
      </c>
      <c r="K268" t="str">
        <f t="shared" si="13"/>
        <v>tiberio.torres@carvajal.com</v>
      </c>
      <c r="L268" t="str">
        <f t="shared" si="14"/>
        <v>(en blanco)</v>
      </c>
    </row>
    <row r="269" spans="1:12" x14ac:dyDescent="0.2">
      <c r="A269" t="s">
        <v>2435</v>
      </c>
      <c r="B269" t="s">
        <v>2436</v>
      </c>
      <c r="C269" t="s">
        <v>2437</v>
      </c>
      <c r="D269" t="s">
        <v>8317</v>
      </c>
      <c r="E269" t="s">
        <v>8318</v>
      </c>
      <c r="F269" t="s">
        <v>1666</v>
      </c>
      <c r="I269" t="s">
        <v>56</v>
      </c>
      <c r="J269" t="str">
        <f t="shared" si="12"/>
        <v>Soporte Nivel3 BTS</v>
      </c>
      <c r="K269" t="str">
        <f t="shared" si="13"/>
        <v>ctsgrupos3n@carvajal.com</v>
      </c>
      <c r="L269" t="str">
        <f t="shared" si="14"/>
        <v>wilbet</v>
      </c>
    </row>
    <row r="270" spans="1:12" x14ac:dyDescent="0.2">
      <c r="A270" t="s">
        <v>2438</v>
      </c>
      <c r="B270" t="s">
        <v>2439</v>
      </c>
      <c r="C270" t="s">
        <v>2440</v>
      </c>
      <c r="D270" t="s">
        <v>8319</v>
      </c>
      <c r="E270" t="s">
        <v>8320</v>
      </c>
      <c r="F270" t="s">
        <v>1674</v>
      </c>
      <c r="I270" t="s">
        <v>89</v>
      </c>
      <c r="J270" t="str">
        <f t="shared" si="12"/>
        <v>Tiberio Torres</v>
      </c>
      <c r="K270" t="str">
        <f t="shared" si="13"/>
        <v>tiberio.torres@carvajal.com</v>
      </c>
      <c r="L270" t="str">
        <f t="shared" si="14"/>
        <v>(en blanco)</v>
      </c>
    </row>
    <row r="271" spans="1:12" x14ac:dyDescent="0.2">
      <c r="A271" t="s">
        <v>2441</v>
      </c>
      <c r="B271" t="s">
        <v>2442</v>
      </c>
      <c r="C271" t="s">
        <v>2443</v>
      </c>
      <c r="D271" t="s">
        <v>8321</v>
      </c>
      <c r="E271" t="s">
        <v>8322</v>
      </c>
      <c r="F271" t="s">
        <v>1770</v>
      </c>
      <c r="I271" t="s">
        <v>56</v>
      </c>
      <c r="J271" t="str">
        <f t="shared" si="12"/>
        <v>Soporte Nivel3 BTS</v>
      </c>
      <c r="K271" t="str">
        <f t="shared" si="13"/>
        <v>ctsgrupos3n@carvajal.com</v>
      </c>
      <c r="L271" t="str">
        <f t="shared" si="14"/>
        <v>wilbet</v>
      </c>
    </row>
    <row r="272" spans="1:12" x14ac:dyDescent="0.2">
      <c r="A272" t="s">
        <v>2444</v>
      </c>
      <c r="B272" t="s">
        <v>2445</v>
      </c>
      <c r="C272" t="s">
        <v>2446</v>
      </c>
      <c r="D272" t="s">
        <v>8323</v>
      </c>
      <c r="E272" t="s">
        <v>8324</v>
      </c>
      <c r="F272" t="s">
        <v>1666</v>
      </c>
      <c r="I272" t="s">
        <v>103</v>
      </c>
      <c r="J272" t="str">
        <f t="shared" si="12"/>
        <v>Soporte S3N Servicios Financieros</v>
      </c>
      <c r="K272" t="str">
        <f t="shared" si="13"/>
        <v>3NServFinancieros@carvajal.com</v>
      </c>
      <c r="L272" t="str">
        <f t="shared" si="14"/>
        <v>admin</v>
      </c>
    </row>
    <row r="273" spans="1:12" x14ac:dyDescent="0.2">
      <c r="A273" t="s">
        <v>2447</v>
      </c>
      <c r="B273" t="s">
        <v>1986</v>
      </c>
      <c r="C273" t="s">
        <v>2448</v>
      </c>
      <c r="D273" t="s">
        <v>8325</v>
      </c>
      <c r="E273" t="s">
        <v>8326</v>
      </c>
      <c r="F273" t="s">
        <v>1666</v>
      </c>
      <c r="I273" t="s">
        <v>56</v>
      </c>
      <c r="J273" t="str">
        <f t="shared" si="12"/>
        <v>Soporte Nivel3 BTS</v>
      </c>
      <c r="K273" t="str">
        <f t="shared" si="13"/>
        <v>ctsgrupos3n@carvajal.com</v>
      </c>
      <c r="L273" t="str">
        <f t="shared" si="14"/>
        <v>wilbet</v>
      </c>
    </row>
    <row r="274" spans="1:12" x14ac:dyDescent="0.2">
      <c r="A274" t="s">
        <v>2449</v>
      </c>
      <c r="B274" t="s">
        <v>2359</v>
      </c>
      <c r="C274" t="s">
        <v>2450</v>
      </c>
      <c r="D274" t="s">
        <v>8327</v>
      </c>
      <c r="E274" t="s">
        <v>8328</v>
      </c>
      <c r="F274">
        <v>11700</v>
      </c>
      <c r="I274" t="s">
        <v>103</v>
      </c>
      <c r="J274" t="str">
        <f t="shared" si="12"/>
        <v>Soporte S3N Servicios Financieros</v>
      </c>
      <c r="K274" t="str">
        <f t="shared" si="13"/>
        <v>3NServFinancieros@carvajal.com</v>
      </c>
      <c r="L274" t="str">
        <f t="shared" si="14"/>
        <v>admin</v>
      </c>
    </row>
    <row r="275" spans="1:12" x14ac:dyDescent="0.2">
      <c r="A275" t="s">
        <v>2451</v>
      </c>
      <c r="B275" t="s">
        <v>1992</v>
      </c>
      <c r="C275" t="s">
        <v>2452</v>
      </c>
      <c r="D275" t="s">
        <v>8329</v>
      </c>
      <c r="E275" t="s">
        <v>8330</v>
      </c>
      <c r="F275" t="s">
        <v>1705</v>
      </c>
      <c r="I275" t="s">
        <v>76</v>
      </c>
      <c r="J275" t="str">
        <f t="shared" si="12"/>
        <v>Soporte Nivel3 CFDI</v>
      </c>
      <c r="K275" t="str">
        <f t="shared" si="13"/>
        <v>Jose.Rosero@carvajal.com</v>
      </c>
      <c r="L275" t="str">
        <f t="shared" si="14"/>
        <v>(en blanco)</v>
      </c>
    </row>
    <row r="276" spans="1:12" x14ac:dyDescent="0.2">
      <c r="A276" t="s">
        <v>2453</v>
      </c>
      <c r="B276" t="s">
        <v>2454</v>
      </c>
      <c r="C276" t="s">
        <v>2455</v>
      </c>
      <c r="D276" t="s">
        <v>8331</v>
      </c>
      <c r="E276" t="e">
        <v>#N/A</v>
      </c>
      <c r="F276" t="s">
        <v>2456</v>
      </c>
      <c r="I276" t="s">
        <v>89</v>
      </c>
      <c r="J276" t="str">
        <f t="shared" si="12"/>
        <v>Tiberio Torres</v>
      </c>
      <c r="K276" t="str">
        <f t="shared" si="13"/>
        <v>tiberio.torres@carvajal.com</v>
      </c>
      <c r="L276" t="str">
        <f t="shared" si="14"/>
        <v>(en blanco)</v>
      </c>
    </row>
    <row r="277" spans="1:12" x14ac:dyDescent="0.2">
      <c r="A277" t="s">
        <v>2457</v>
      </c>
      <c r="B277" t="s">
        <v>1892</v>
      </c>
      <c r="C277" t="s">
        <v>2458</v>
      </c>
      <c r="D277" t="s">
        <v>8332</v>
      </c>
      <c r="E277" t="s">
        <v>8333</v>
      </c>
      <c r="F277" t="s">
        <v>1666</v>
      </c>
      <c r="I277" t="s">
        <v>76</v>
      </c>
      <c r="J277" t="str">
        <f t="shared" si="12"/>
        <v>Soporte Nivel3 CFDI</v>
      </c>
      <c r="K277" t="str">
        <f t="shared" si="13"/>
        <v>Jose.Rosero@carvajal.com</v>
      </c>
      <c r="L277" t="str">
        <f t="shared" si="14"/>
        <v>(en blanco)</v>
      </c>
    </row>
    <row r="278" spans="1:12" x14ac:dyDescent="0.2">
      <c r="A278" t="s">
        <v>2459</v>
      </c>
      <c r="B278" t="s">
        <v>2122</v>
      </c>
      <c r="C278" t="s">
        <v>2460</v>
      </c>
      <c r="D278" t="s">
        <v>8334</v>
      </c>
      <c r="E278" t="s">
        <v>8335</v>
      </c>
      <c r="F278" t="s">
        <v>1678</v>
      </c>
      <c r="I278" t="s">
        <v>320</v>
      </c>
      <c r="J278" t="str">
        <f t="shared" si="12"/>
        <v>Soporte Nivel3 Integracion</v>
      </c>
      <c r="K278" t="str">
        <f t="shared" si="13"/>
        <v>soporte.ips@carvajal.com</v>
      </c>
      <c r="L278" t="str">
        <f t="shared" si="14"/>
        <v>SoporteNivel3IPS</v>
      </c>
    </row>
    <row r="279" spans="1:12" x14ac:dyDescent="0.2">
      <c r="A279" t="s">
        <v>2461</v>
      </c>
      <c r="B279" t="s">
        <v>2462</v>
      </c>
      <c r="C279" t="s">
        <v>2463</v>
      </c>
      <c r="D279" t="s">
        <v>8336</v>
      </c>
      <c r="E279" t="s">
        <v>8337</v>
      </c>
      <c r="F279" t="s">
        <v>1666</v>
      </c>
      <c r="I279" t="s">
        <v>56</v>
      </c>
      <c r="J279" t="str">
        <f t="shared" si="12"/>
        <v>Soporte Nivel3 BTS</v>
      </c>
      <c r="K279" t="str">
        <f t="shared" si="13"/>
        <v>ctsgrupos3n@carvajal.com</v>
      </c>
      <c r="L279" t="str">
        <f t="shared" si="14"/>
        <v>wilbet</v>
      </c>
    </row>
    <row r="280" spans="1:12" x14ac:dyDescent="0.2">
      <c r="A280" t="s">
        <v>2464</v>
      </c>
      <c r="B280" t="s">
        <v>2465</v>
      </c>
      <c r="C280" t="s">
        <v>2466</v>
      </c>
      <c r="D280" t="s">
        <v>8338</v>
      </c>
      <c r="E280" t="s">
        <v>8339</v>
      </c>
      <c r="F280" t="s">
        <v>1666</v>
      </c>
      <c r="I280" t="s">
        <v>56</v>
      </c>
      <c r="J280" t="str">
        <f t="shared" si="12"/>
        <v>Soporte Nivel3 BTS</v>
      </c>
      <c r="K280" t="str">
        <f t="shared" si="13"/>
        <v>ctsgrupos3n@carvajal.com</v>
      </c>
      <c r="L280" t="str">
        <f t="shared" si="14"/>
        <v>wilbet</v>
      </c>
    </row>
    <row r="281" spans="1:12" x14ac:dyDescent="0.2">
      <c r="A281" t="s">
        <v>2467</v>
      </c>
      <c r="B281" t="s">
        <v>2468</v>
      </c>
      <c r="C281" t="s">
        <v>2469</v>
      </c>
      <c r="D281" t="s">
        <v>8340</v>
      </c>
      <c r="E281" t="s">
        <v>8341</v>
      </c>
      <c r="F281" t="s">
        <v>1666</v>
      </c>
      <c r="I281" t="s">
        <v>56</v>
      </c>
      <c r="J281" t="str">
        <f t="shared" si="12"/>
        <v>Soporte Nivel3 BTS</v>
      </c>
      <c r="K281" t="str">
        <f t="shared" si="13"/>
        <v>ctsgrupos3n@carvajal.com</v>
      </c>
      <c r="L281" t="str">
        <f t="shared" si="14"/>
        <v>wilbet</v>
      </c>
    </row>
    <row r="282" spans="1:12" x14ac:dyDescent="0.2">
      <c r="A282" t="s">
        <v>2470</v>
      </c>
      <c r="B282" t="s">
        <v>2471</v>
      </c>
      <c r="C282" t="s">
        <v>2472</v>
      </c>
      <c r="D282" t="s">
        <v>8342</v>
      </c>
      <c r="E282" t="s">
        <v>8343</v>
      </c>
      <c r="F282" t="s">
        <v>1666</v>
      </c>
      <c r="I282" t="s">
        <v>103</v>
      </c>
      <c r="J282" t="str">
        <f t="shared" si="12"/>
        <v>Soporte S3N Servicios Financieros</v>
      </c>
      <c r="K282" t="str">
        <f t="shared" si="13"/>
        <v>3NServFinancieros@carvajal.com</v>
      </c>
      <c r="L282" t="str">
        <f t="shared" si="14"/>
        <v>admin</v>
      </c>
    </row>
    <row r="283" spans="1:12" x14ac:dyDescent="0.2">
      <c r="A283" t="s">
        <v>2473</v>
      </c>
      <c r="B283" t="s">
        <v>1844</v>
      </c>
      <c r="C283" t="s">
        <v>2474</v>
      </c>
      <c r="D283" t="s">
        <v>8344</v>
      </c>
      <c r="E283" t="s">
        <v>8345</v>
      </c>
      <c r="F283" t="s">
        <v>1666</v>
      </c>
      <c r="I283" t="s">
        <v>76</v>
      </c>
      <c r="J283" t="str">
        <f t="shared" si="12"/>
        <v>Soporte Nivel3 CFDI</v>
      </c>
      <c r="K283" t="str">
        <f t="shared" si="13"/>
        <v>Jose.Rosero@carvajal.com</v>
      </c>
      <c r="L283" t="str">
        <f t="shared" si="14"/>
        <v>(en blanco)</v>
      </c>
    </row>
    <row r="284" spans="1:12" x14ac:dyDescent="0.2">
      <c r="A284" t="s">
        <v>2475</v>
      </c>
      <c r="B284" t="s">
        <v>2476</v>
      </c>
      <c r="C284" t="s">
        <v>2477</v>
      </c>
      <c r="D284" t="s">
        <v>8346</v>
      </c>
      <c r="E284" t="s">
        <v>8347</v>
      </c>
      <c r="F284">
        <v>1</v>
      </c>
      <c r="I284" t="s">
        <v>76</v>
      </c>
      <c r="J284" t="str">
        <f t="shared" si="12"/>
        <v>Soporte Nivel3 CFDI</v>
      </c>
      <c r="K284" t="str">
        <f t="shared" si="13"/>
        <v>Jose.Rosero@carvajal.com</v>
      </c>
      <c r="L284" t="str">
        <f t="shared" si="14"/>
        <v>(en blanco)</v>
      </c>
    </row>
    <row r="285" spans="1:12" x14ac:dyDescent="0.2">
      <c r="A285" t="s">
        <v>2478</v>
      </c>
      <c r="B285" t="s">
        <v>2253</v>
      </c>
      <c r="C285" t="s">
        <v>2479</v>
      </c>
      <c r="D285" t="s">
        <v>8348</v>
      </c>
      <c r="E285" t="s">
        <v>8349</v>
      </c>
      <c r="F285" t="s">
        <v>1674</v>
      </c>
      <c r="I285" t="s">
        <v>56</v>
      </c>
      <c r="J285" t="str">
        <f t="shared" si="12"/>
        <v>Soporte Nivel3 BTS</v>
      </c>
      <c r="K285" t="str">
        <f t="shared" si="13"/>
        <v>ctsgrupos3n@carvajal.com</v>
      </c>
      <c r="L285" t="str">
        <f t="shared" si="14"/>
        <v>wilbet</v>
      </c>
    </row>
    <row r="286" spans="1:12" x14ac:dyDescent="0.2">
      <c r="A286" t="s">
        <v>2480</v>
      </c>
      <c r="B286" t="s">
        <v>1844</v>
      </c>
      <c r="C286" t="s">
        <v>2481</v>
      </c>
      <c r="D286" t="s">
        <v>8350</v>
      </c>
      <c r="E286" t="s">
        <v>8351</v>
      </c>
      <c r="F286" t="s">
        <v>1674</v>
      </c>
      <c r="I286" t="s">
        <v>89</v>
      </c>
      <c r="J286" t="str">
        <f t="shared" si="12"/>
        <v>Tiberio Torres</v>
      </c>
      <c r="K286" t="str">
        <f t="shared" si="13"/>
        <v>tiberio.torres@carvajal.com</v>
      </c>
      <c r="L286" t="str">
        <f t="shared" si="14"/>
        <v>(en blanco)</v>
      </c>
    </row>
    <row r="287" spans="1:12" x14ac:dyDescent="0.2">
      <c r="A287" t="s">
        <v>2482</v>
      </c>
      <c r="B287" t="s">
        <v>2483</v>
      </c>
      <c r="C287" t="s">
        <v>2484</v>
      </c>
      <c r="D287" t="s">
        <v>8352</v>
      </c>
      <c r="E287" t="s">
        <v>8353</v>
      </c>
      <c r="F287" t="s">
        <v>1678</v>
      </c>
      <c r="I287" t="s">
        <v>56</v>
      </c>
      <c r="J287" t="str">
        <f t="shared" si="12"/>
        <v>Soporte Nivel3 BTS</v>
      </c>
      <c r="K287" t="str">
        <f t="shared" si="13"/>
        <v>ctsgrupos3n@carvajal.com</v>
      </c>
      <c r="L287" t="str">
        <f t="shared" si="14"/>
        <v>wilbet</v>
      </c>
    </row>
    <row r="288" spans="1:12" x14ac:dyDescent="0.2">
      <c r="A288" t="s">
        <v>2485</v>
      </c>
      <c r="B288" t="s">
        <v>2486</v>
      </c>
      <c r="C288" t="s">
        <v>2487</v>
      </c>
      <c r="D288" t="s">
        <v>8354</v>
      </c>
      <c r="E288" t="s">
        <v>8355</v>
      </c>
      <c r="F288" t="s">
        <v>1674</v>
      </c>
      <c r="I288" t="s">
        <v>56</v>
      </c>
      <c r="J288" t="str">
        <f t="shared" si="12"/>
        <v>Soporte Nivel3 BTS</v>
      </c>
      <c r="K288" t="str">
        <f t="shared" si="13"/>
        <v>ctsgrupos3n@carvajal.com</v>
      </c>
      <c r="L288" t="str">
        <f t="shared" si="14"/>
        <v>wilbet</v>
      </c>
    </row>
    <row r="289" spans="1:12" x14ac:dyDescent="0.2">
      <c r="A289" t="s">
        <v>2488</v>
      </c>
      <c r="B289" t="s">
        <v>2489</v>
      </c>
      <c r="C289" t="s">
        <v>2490</v>
      </c>
      <c r="D289" t="s">
        <v>8356</v>
      </c>
      <c r="E289" t="s">
        <v>8357</v>
      </c>
      <c r="F289" t="s">
        <v>1666</v>
      </c>
      <c r="I289" t="s">
        <v>56</v>
      </c>
      <c r="J289" t="str">
        <f t="shared" si="12"/>
        <v>Soporte Nivel3 BTS</v>
      </c>
      <c r="K289" t="str">
        <f t="shared" si="13"/>
        <v>ctsgrupos3n@carvajal.com</v>
      </c>
      <c r="L289" t="str">
        <f t="shared" si="14"/>
        <v>wilbet</v>
      </c>
    </row>
    <row r="290" spans="1:12" x14ac:dyDescent="0.2">
      <c r="A290" t="s">
        <v>2491</v>
      </c>
      <c r="B290" t="s">
        <v>1730</v>
      </c>
      <c r="C290" t="s">
        <v>2492</v>
      </c>
      <c r="D290" t="s">
        <v>8358</v>
      </c>
      <c r="E290" t="s">
        <v>8359</v>
      </c>
      <c r="F290" t="s">
        <v>1666</v>
      </c>
      <c r="I290" t="s">
        <v>76</v>
      </c>
      <c r="J290" t="str">
        <f t="shared" si="12"/>
        <v>Soporte Nivel3 CFDI</v>
      </c>
      <c r="K290" t="str">
        <f t="shared" si="13"/>
        <v>Jose.Rosero@carvajal.com</v>
      </c>
      <c r="L290" t="str">
        <f t="shared" si="14"/>
        <v>(en blanco)</v>
      </c>
    </row>
    <row r="291" spans="1:12" x14ac:dyDescent="0.2">
      <c r="A291" t="s">
        <v>2493</v>
      </c>
      <c r="B291" t="s">
        <v>2494</v>
      </c>
      <c r="C291" t="s">
        <v>2495</v>
      </c>
      <c r="D291" t="s">
        <v>8360</v>
      </c>
      <c r="E291" t="e">
        <v>#N/A</v>
      </c>
      <c r="F291" t="s">
        <v>1666</v>
      </c>
      <c r="I291" t="s">
        <v>103</v>
      </c>
      <c r="J291" t="str">
        <f t="shared" si="12"/>
        <v>Soporte S3N Servicios Financieros</v>
      </c>
      <c r="K291" t="str">
        <f t="shared" si="13"/>
        <v>3NServFinancieros@carvajal.com</v>
      </c>
      <c r="L291" t="str">
        <f t="shared" si="14"/>
        <v>admin</v>
      </c>
    </row>
    <row r="292" spans="1:12" x14ac:dyDescent="0.2">
      <c r="A292" t="s">
        <v>2496</v>
      </c>
      <c r="B292" t="s">
        <v>2497</v>
      </c>
      <c r="C292" t="s">
        <v>2498</v>
      </c>
      <c r="D292" t="s">
        <v>8361</v>
      </c>
      <c r="E292" t="s">
        <v>8362</v>
      </c>
      <c r="F292" t="s">
        <v>1666</v>
      </c>
      <c r="I292" t="s">
        <v>56</v>
      </c>
      <c r="J292" t="str">
        <f t="shared" si="12"/>
        <v>Soporte Nivel3 BTS</v>
      </c>
      <c r="K292" t="str">
        <f t="shared" si="13"/>
        <v>ctsgrupos3n@carvajal.com</v>
      </c>
      <c r="L292" t="str">
        <f t="shared" si="14"/>
        <v>wilbet</v>
      </c>
    </row>
    <row r="293" spans="1:12" x14ac:dyDescent="0.2">
      <c r="A293" t="s">
        <v>2499</v>
      </c>
      <c r="B293" t="s">
        <v>2500</v>
      </c>
      <c r="C293" t="s">
        <v>2501</v>
      </c>
      <c r="D293" t="s">
        <v>8363</v>
      </c>
      <c r="E293" t="s">
        <v>8364</v>
      </c>
      <c r="F293" t="s">
        <v>1674</v>
      </c>
      <c r="I293" t="s">
        <v>56</v>
      </c>
      <c r="J293" t="str">
        <f t="shared" si="12"/>
        <v>Soporte Nivel3 BTS</v>
      </c>
      <c r="K293" t="str">
        <f t="shared" si="13"/>
        <v>ctsgrupos3n@carvajal.com</v>
      </c>
      <c r="L293" t="str">
        <f t="shared" si="14"/>
        <v>wilbet</v>
      </c>
    </row>
    <row r="294" spans="1:12" x14ac:dyDescent="0.2">
      <c r="A294" t="s">
        <v>2502</v>
      </c>
      <c r="B294" t="s">
        <v>2503</v>
      </c>
      <c r="C294" t="s">
        <v>2504</v>
      </c>
      <c r="D294" t="s">
        <v>8365</v>
      </c>
      <c r="E294" t="s">
        <v>8366</v>
      </c>
      <c r="F294" t="s">
        <v>1674</v>
      </c>
      <c r="I294" t="s">
        <v>39</v>
      </c>
      <c r="J294" t="str">
        <f t="shared" si="12"/>
        <v>Soporte Nivel 3 CENc</v>
      </c>
      <c r="K294" t="str">
        <f t="shared" si="13"/>
        <v>jewison.garcia@carvajal.com</v>
      </c>
      <c r="L294" t="str">
        <f t="shared" si="14"/>
        <v>wilbet</v>
      </c>
    </row>
    <row r="295" spans="1:12" x14ac:dyDescent="0.2">
      <c r="A295" t="s">
        <v>2505</v>
      </c>
      <c r="B295" t="s">
        <v>2506</v>
      </c>
      <c r="C295" t="s">
        <v>2507</v>
      </c>
      <c r="D295" t="s">
        <v>8367</v>
      </c>
      <c r="E295" t="e">
        <v>#N/A</v>
      </c>
      <c r="F295" t="s">
        <v>1666</v>
      </c>
      <c r="I295" t="s">
        <v>103</v>
      </c>
      <c r="J295" t="str">
        <f t="shared" si="12"/>
        <v>Soporte S3N Servicios Financieros</v>
      </c>
      <c r="K295" t="str">
        <f t="shared" si="13"/>
        <v>3NServFinancieros@carvajal.com</v>
      </c>
      <c r="L295" t="str">
        <f t="shared" si="14"/>
        <v>admin</v>
      </c>
    </row>
    <row r="296" spans="1:12" x14ac:dyDescent="0.2">
      <c r="A296" t="s">
        <v>2508</v>
      </c>
      <c r="B296" t="s">
        <v>2509</v>
      </c>
      <c r="C296" t="s">
        <v>2510</v>
      </c>
      <c r="D296" t="s">
        <v>8368</v>
      </c>
      <c r="E296" t="s">
        <v>8369</v>
      </c>
      <c r="F296" t="s">
        <v>1666</v>
      </c>
      <c r="I296" t="s">
        <v>89</v>
      </c>
      <c r="J296" t="str">
        <f t="shared" si="12"/>
        <v>Tiberio Torres</v>
      </c>
      <c r="K296" t="str">
        <f t="shared" si="13"/>
        <v>tiberio.torres@carvajal.com</v>
      </c>
      <c r="L296" t="str">
        <f t="shared" si="14"/>
        <v>(en blanco)</v>
      </c>
    </row>
    <row r="297" spans="1:12" x14ac:dyDescent="0.2">
      <c r="A297" t="s">
        <v>2511</v>
      </c>
      <c r="B297" t="s">
        <v>2512</v>
      </c>
      <c r="C297" t="s">
        <v>2513</v>
      </c>
      <c r="D297" t="s">
        <v>8370</v>
      </c>
      <c r="E297" t="s">
        <v>8371</v>
      </c>
      <c r="F297">
        <v>52938</v>
      </c>
      <c r="I297" t="s">
        <v>56</v>
      </c>
      <c r="J297" t="str">
        <f t="shared" si="12"/>
        <v>Soporte Nivel3 BTS</v>
      </c>
      <c r="K297" t="str">
        <f t="shared" si="13"/>
        <v>ctsgrupos3n@carvajal.com</v>
      </c>
      <c r="L297" t="str">
        <f t="shared" si="14"/>
        <v>wilbet</v>
      </c>
    </row>
    <row r="298" spans="1:12" x14ac:dyDescent="0.2">
      <c r="A298" t="s">
        <v>2514</v>
      </c>
      <c r="B298" t="s">
        <v>2515</v>
      </c>
      <c r="C298" t="s">
        <v>2516</v>
      </c>
      <c r="D298" t="s">
        <v>8372</v>
      </c>
      <c r="E298" t="s">
        <v>8373</v>
      </c>
      <c r="F298" t="s">
        <v>1666</v>
      </c>
      <c r="I298" t="s">
        <v>56</v>
      </c>
      <c r="J298" t="str">
        <f t="shared" si="12"/>
        <v>Soporte Nivel3 BTS</v>
      </c>
      <c r="K298" t="str">
        <f t="shared" si="13"/>
        <v>ctsgrupos3n@carvajal.com</v>
      </c>
      <c r="L298" t="str">
        <f t="shared" si="14"/>
        <v>wilbet</v>
      </c>
    </row>
    <row r="299" spans="1:12" x14ac:dyDescent="0.2">
      <c r="A299" t="s">
        <v>2517</v>
      </c>
      <c r="B299" t="s">
        <v>1666</v>
      </c>
      <c r="C299" t="s">
        <v>2518</v>
      </c>
      <c r="D299" t="s">
        <v>8374</v>
      </c>
      <c r="E299" t="s">
        <v>8375</v>
      </c>
      <c r="F299" t="s">
        <v>1666</v>
      </c>
      <c r="I299" t="s">
        <v>320</v>
      </c>
      <c r="J299" t="str">
        <f t="shared" si="12"/>
        <v>Soporte Nivel3 Integracion</v>
      </c>
      <c r="K299" t="str">
        <f t="shared" si="13"/>
        <v>soporte.ips@carvajal.com</v>
      </c>
      <c r="L299" t="str">
        <f t="shared" si="14"/>
        <v>SoporteNivel3IPS</v>
      </c>
    </row>
    <row r="300" spans="1:12" x14ac:dyDescent="0.2">
      <c r="A300" t="s">
        <v>2519</v>
      </c>
      <c r="B300" t="s">
        <v>2359</v>
      </c>
      <c r="C300" t="s">
        <v>2520</v>
      </c>
      <c r="D300" t="s">
        <v>8376</v>
      </c>
      <c r="E300" t="s">
        <v>8377</v>
      </c>
      <c r="F300" t="s">
        <v>1666</v>
      </c>
      <c r="I300" t="s">
        <v>39</v>
      </c>
      <c r="J300" t="str">
        <f t="shared" si="12"/>
        <v>Soporte Nivel 3 CENc</v>
      </c>
      <c r="K300" t="str">
        <f t="shared" si="13"/>
        <v>jewison.garcia@carvajal.com</v>
      </c>
      <c r="L300" t="str">
        <f t="shared" si="14"/>
        <v>wilbet</v>
      </c>
    </row>
    <row r="301" spans="1:12" x14ac:dyDescent="0.2">
      <c r="A301" t="s">
        <v>2521</v>
      </c>
      <c r="B301" t="s">
        <v>2522</v>
      </c>
      <c r="C301" t="s">
        <v>2523</v>
      </c>
      <c r="D301" t="s">
        <v>8378</v>
      </c>
      <c r="E301" t="s">
        <v>8379</v>
      </c>
      <c r="F301" t="s">
        <v>1666</v>
      </c>
      <c r="I301" t="s">
        <v>56</v>
      </c>
      <c r="J301" t="str">
        <f t="shared" si="12"/>
        <v>Soporte Nivel3 BTS</v>
      </c>
      <c r="K301" t="str">
        <f t="shared" si="13"/>
        <v>ctsgrupos3n@carvajal.com</v>
      </c>
      <c r="L301" t="str">
        <f t="shared" si="14"/>
        <v>wilbet</v>
      </c>
    </row>
    <row r="302" spans="1:12" x14ac:dyDescent="0.2">
      <c r="A302" t="s">
        <v>2524</v>
      </c>
      <c r="B302" t="s">
        <v>2242</v>
      </c>
      <c r="C302" t="s">
        <v>2525</v>
      </c>
      <c r="D302" t="s">
        <v>8380</v>
      </c>
      <c r="E302" t="s">
        <v>8381</v>
      </c>
      <c r="F302">
        <v>2</v>
      </c>
      <c r="I302" t="s">
        <v>76</v>
      </c>
      <c r="J302" t="str">
        <f t="shared" si="12"/>
        <v>Soporte Nivel3 CFDI</v>
      </c>
      <c r="K302" t="str">
        <f t="shared" si="13"/>
        <v>Jose.Rosero@carvajal.com</v>
      </c>
      <c r="L302" t="str">
        <f t="shared" si="14"/>
        <v>(en blanco)</v>
      </c>
    </row>
    <row r="303" spans="1:12" x14ac:dyDescent="0.2">
      <c r="A303" t="s">
        <v>2526</v>
      </c>
      <c r="B303" t="s">
        <v>2527</v>
      </c>
      <c r="C303" t="s">
        <v>2528</v>
      </c>
      <c r="D303" t="s">
        <v>8382</v>
      </c>
      <c r="E303" t="s">
        <v>8383</v>
      </c>
      <c r="F303" t="s">
        <v>1666</v>
      </c>
      <c r="I303" t="s">
        <v>56</v>
      </c>
      <c r="J303" t="str">
        <f t="shared" si="12"/>
        <v>Soporte Nivel3 BTS</v>
      </c>
      <c r="K303" t="str">
        <f t="shared" si="13"/>
        <v>ctsgrupos3n@carvajal.com</v>
      </c>
      <c r="L303" t="str">
        <f t="shared" si="14"/>
        <v>wilbet</v>
      </c>
    </row>
    <row r="304" spans="1:12" x14ac:dyDescent="0.2">
      <c r="A304" t="s">
        <v>2529</v>
      </c>
      <c r="B304" t="s">
        <v>2530</v>
      </c>
      <c r="C304" t="s">
        <v>2531</v>
      </c>
      <c r="D304" t="s">
        <v>8384</v>
      </c>
      <c r="E304" t="s">
        <v>8385</v>
      </c>
      <c r="F304" t="s">
        <v>1666</v>
      </c>
      <c r="I304" t="s">
        <v>103</v>
      </c>
      <c r="J304" t="str">
        <f t="shared" si="12"/>
        <v>Soporte S3N Servicios Financieros</v>
      </c>
      <c r="K304" t="str">
        <f t="shared" si="13"/>
        <v>3NServFinancieros@carvajal.com</v>
      </c>
      <c r="L304" t="str">
        <f t="shared" si="14"/>
        <v>admin</v>
      </c>
    </row>
    <row r="305" spans="1:12" x14ac:dyDescent="0.2">
      <c r="A305" t="s">
        <v>2532</v>
      </c>
      <c r="B305" t="s">
        <v>2153</v>
      </c>
      <c r="C305" t="s">
        <v>2533</v>
      </c>
      <c r="D305" t="s">
        <v>8386</v>
      </c>
      <c r="E305" t="s">
        <v>8387</v>
      </c>
      <c r="F305" t="s">
        <v>1682</v>
      </c>
      <c r="I305" t="s">
        <v>56</v>
      </c>
      <c r="J305" t="str">
        <f t="shared" si="12"/>
        <v>Soporte Nivel3 BTS</v>
      </c>
      <c r="K305" t="str">
        <f t="shared" si="13"/>
        <v>ctsgrupos3n@carvajal.com</v>
      </c>
      <c r="L305" t="str">
        <f t="shared" si="14"/>
        <v>wilbet</v>
      </c>
    </row>
    <row r="306" spans="1:12" x14ac:dyDescent="0.2">
      <c r="A306" t="s">
        <v>39</v>
      </c>
      <c r="B306" t="s">
        <v>2534</v>
      </c>
      <c r="C306" t="s">
        <v>2535</v>
      </c>
      <c r="D306" t="s">
        <v>8388</v>
      </c>
      <c r="E306" t="s">
        <v>8337</v>
      </c>
      <c r="F306" t="s">
        <v>2456</v>
      </c>
      <c r="I306" t="s">
        <v>56</v>
      </c>
      <c r="J306" t="str">
        <f t="shared" si="12"/>
        <v>Soporte Nivel3 BTS</v>
      </c>
      <c r="K306" t="str">
        <f t="shared" si="13"/>
        <v>ctsgrupos3n@carvajal.com</v>
      </c>
      <c r="L306" t="str">
        <f t="shared" si="14"/>
        <v>wilbet</v>
      </c>
    </row>
    <row r="307" spans="1:12" x14ac:dyDescent="0.2">
      <c r="A307" t="s">
        <v>2536</v>
      </c>
      <c r="B307" t="s">
        <v>2537</v>
      </c>
      <c r="C307" t="s">
        <v>2319</v>
      </c>
      <c r="D307" t="s">
        <v>8389</v>
      </c>
      <c r="E307" t="s">
        <v>8390</v>
      </c>
      <c r="F307" t="s">
        <v>1682</v>
      </c>
      <c r="I307" t="s">
        <v>39</v>
      </c>
      <c r="J307" t="str">
        <f t="shared" si="12"/>
        <v>Soporte Nivel 3 CENc</v>
      </c>
      <c r="K307" t="str">
        <f t="shared" si="13"/>
        <v>jewison.garcia@carvajal.com</v>
      </c>
      <c r="L307" t="str">
        <f t="shared" si="14"/>
        <v>wilbet</v>
      </c>
    </row>
    <row r="308" spans="1:12" x14ac:dyDescent="0.2">
      <c r="A308" t="s">
        <v>2538</v>
      </c>
      <c r="B308" t="s">
        <v>2539</v>
      </c>
      <c r="C308" t="s">
        <v>2540</v>
      </c>
      <c r="D308" t="s">
        <v>8391</v>
      </c>
      <c r="E308" t="s">
        <v>8392</v>
      </c>
      <c r="F308" t="s">
        <v>1678</v>
      </c>
      <c r="I308" t="s">
        <v>103</v>
      </c>
      <c r="J308" t="str">
        <f t="shared" si="12"/>
        <v>Soporte S3N Servicios Financieros</v>
      </c>
      <c r="K308" t="str">
        <f t="shared" si="13"/>
        <v>3NServFinancieros@carvajal.com</v>
      </c>
      <c r="L308" t="str">
        <f t="shared" si="14"/>
        <v>admin</v>
      </c>
    </row>
    <row r="309" spans="1:12" x14ac:dyDescent="0.2">
      <c r="A309" t="s">
        <v>2541</v>
      </c>
      <c r="B309" t="s">
        <v>2164</v>
      </c>
      <c r="C309" t="s">
        <v>2132</v>
      </c>
      <c r="D309" t="s">
        <v>8393</v>
      </c>
      <c r="E309" t="s">
        <v>8394</v>
      </c>
      <c r="F309" t="s">
        <v>1682</v>
      </c>
      <c r="I309" t="s">
        <v>76</v>
      </c>
      <c r="J309" t="str">
        <f t="shared" si="12"/>
        <v>Soporte Nivel3 CFDI</v>
      </c>
      <c r="K309" t="str">
        <f t="shared" si="13"/>
        <v>Jose.Rosero@carvajal.com</v>
      </c>
      <c r="L309" t="str">
        <f t="shared" si="14"/>
        <v>(en blanco)</v>
      </c>
    </row>
    <row r="310" spans="1:12" x14ac:dyDescent="0.2">
      <c r="A310" t="s">
        <v>2542</v>
      </c>
      <c r="B310" t="s">
        <v>2543</v>
      </c>
      <c r="C310" t="s">
        <v>2544</v>
      </c>
      <c r="D310" t="s">
        <v>8395</v>
      </c>
      <c r="E310" t="s">
        <v>8396</v>
      </c>
      <c r="F310" t="s">
        <v>1666</v>
      </c>
      <c r="I310" t="s">
        <v>56</v>
      </c>
      <c r="J310" t="str">
        <f t="shared" si="12"/>
        <v>Soporte Nivel3 BTS</v>
      </c>
      <c r="K310" t="str">
        <f t="shared" si="13"/>
        <v>ctsgrupos3n@carvajal.com</v>
      </c>
      <c r="L310" t="str">
        <f t="shared" si="14"/>
        <v>wilbet</v>
      </c>
    </row>
    <row r="311" spans="1:12" x14ac:dyDescent="0.2">
      <c r="A311" t="s">
        <v>2545</v>
      </c>
      <c r="B311" t="s">
        <v>2546</v>
      </c>
      <c r="C311" t="s">
        <v>2547</v>
      </c>
      <c r="D311" t="s">
        <v>8397</v>
      </c>
      <c r="E311" t="s">
        <v>8398</v>
      </c>
      <c r="F311" t="s">
        <v>1705</v>
      </c>
      <c r="I311" t="s">
        <v>56</v>
      </c>
      <c r="J311" t="str">
        <f t="shared" si="12"/>
        <v>Soporte Nivel3 BTS</v>
      </c>
      <c r="K311" t="str">
        <f t="shared" si="13"/>
        <v>ctsgrupos3n@carvajal.com</v>
      </c>
      <c r="L311" t="str">
        <f t="shared" si="14"/>
        <v>wilbet</v>
      </c>
    </row>
    <row r="312" spans="1:12" x14ac:dyDescent="0.2">
      <c r="A312" t="s">
        <v>2548</v>
      </c>
      <c r="B312" t="s">
        <v>2549</v>
      </c>
      <c r="C312" t="s">
        <v>2550</v>
      </c>
      <c r="D312" t="s">
        <v>8399</v>
      </c>
      <c r="E312" t="s">
        <v>8400</v>
      </c>
      <c r="F312" t="s">
        <v>1678</v>
      </c>
      <c r="I312" t="s">
        <v>56</v>
      </c>
      <c r="J312" t="str">
        <f t="shared" si="12"/>
        <v>Soporte Nivel3 BTS</v>
      </c>
      <c r="K312" t="str">
        <f t="shared" si="13"/>
        <v>ctsgrupos3n@carvajal.com</v>
      </c>
      <c r="L312" t="str">
        <f t="shared" si="14"/>
        <v>wilbet</v>
      </c>
    </row>
    <row r="313" spans="1:12" x14ac:dyDescent="0.2">
      <c r="A313" t="s">
        <v>2551</v>
      </c>
      <c r="B313" t="s">
        <v>2552</v>
      </c>
      <c r="C313" t="s">
        <v>2553</v>
      </c>
      <c r="D313" t="s">
        <v>8401</v>
      </c>
      <c r="E313" t="s">
        <v>8402</v>
      </c>
      <c r="F313" t="s">
        <v>1705</v>
      </c>
      <c r="I313" t="s">
        <v>103</v>
      </c>
      <c r="J313" t="str">
        <f t="shared" si="12"/>
        <v>Soporte S3N Servicios Financieros</v>
      </c>
      <c r="K313" t="str">
        <f t="shared" si="13"/>
        <v>3NServFinancieros@carvajal.com</v>
      </c>
      <c r="L313" t="str">
        <f t="shared" si="14"/>
        <v>admin</v>
      </c>
    </row>
    <row r="314" spans="1:12" x14ac:dyDescent="0.2">
      <c r="A314" t="s">
        <v>2554</v>
      </c>
      <c r="B314" t="s">
        <v>1826</v>
      </c>
      <c r="C314" t="s">
        <v>2555</v>
      </c>
      <c r="D314" t="s">
        <v>8403</v>
      </c>
      <c r="E314" t="s">
        <v>8404</v>
      </c>
      <c r="F314" t="s">
        <v>1666</v>
      </c>
      <c r="I314" t="s">
        <v>103</v>
      </c>
      <c r="J314" t="str">
        <f t="shared" si="12"/>
        <v>Soporte S3N Servicios Financieros</v>
      </c>
      <c r="K314" t="str">
        <f t="shared" si="13"/>
        <v>3NServFinancieros@carvajal.com</v>
      </c>
      <c r="L314" t="str">
        <f t="shared" si="14"/>
        <v>admin</v>
      </c>
    </row>
    <row r="315" spans="1:12" x14ac:dyDescent="0.2">
      <c r="A315" t="s">
        <v>2556</v>
      </c>
      <c r="B315" t="s">
        <v>2557</v>
      </c>
      <c r="C315" t="s">
        <v>2558</v>
      </c>
      <c r="D315" t="s">
        <v>8405</v>
      </c>
      <c r="E315" t="s">
        <v>8406</v>
      </c>
      <c r="F315" t="s">
        <v>1674</v>
      </c>
      <c r="I315" t="s">
        <v>103</v>
      </c>
      <c r="J315" t="str">
        <f t="shared" si="12"/>
        <v>Soporte S3N Servicios Financieros</v>
      </c>
      <c r="K315" t="str">
        <f t="shared" si="13"/>
        <v>3NServFinancieros@carvajal.com</v>
      </c>
      <c r="L315" t="str">
        <f t="shared" si="14"/>
        <v>admin</v>
      </c>
    </row>
    <row r="316" spans="1:12" x14ac:dyDescent="0.2">
      <c r="A316" t="s">
        <v>2559</v>
      </c>
      <c r="B316" t="s">
        <v>2153</v>
      </c>
      <c r="C316" t="s">
        <v>2560</v>
      </c>
      <c r="D316" t="s">
        <v>8407</v>
      </c>
      <c r="E316" t="s">
        <v>8408</v>
      </c>
      <c r="F316" t="s">
        <v>1666</v>
      </c>
      <c r="I316" t="s">
        <v>103</v>
      </c>
      <c r="J316" t="str">
        <f t="shared" si="12"/>
        <v>Soporte S3N Servicios Financieros</v>
      </c>
      <c r="K316" t="str">
        <f t="shared" si="13"/>
        <v>3NServFinancieros@carvajal.com</v>
      </c>
      <c r="L316" t="str">
        <f t="shared" si="14"/>
        <v>admin</v>
      </c>
    </row>
    <row r="317" spans="1:12" x14ac:dyDescent="0.2">
      <c r="A317" t="s">
        <v>2561</v>
      </c>
      <c r="B317" t="s">
        <v>2562</v>
      </c>
      <c r="C317" t="s">
        <v>2563</v>
      </c>
      <c r="D317" t="s">
        <v>8409</v>
      </c>
      <c r="E317" t="s">
        <v>8410</v>
      </c>
      <c r="F317" t="s">
        <v>1666</v>
      </c>
      <c r="I317" t="s">
        <v>56</v>
      </c>
      <c r="J317" t="str">
        <f t="shared" si="12"/>
        <v>Soporte Nivel3 BTS</v>
      </c>
      <c r="K317" t="str">
        <f t="shared" si="13"/>
        <v>ctsgrupos3n@carvajal.com</v>
      </c>
      <c r="L317" t="str">
        <f t="shared" si="14"/>
        <v>wilbet</v>
      </c>
    </row>
    <row r="318" spans="1:12" x14ac:dyDescent="0.2">
      <c r="A318" t="s">
        <v>2564</v>
      </c>
      <c r="B318" t="s">
        <v>2565</v>
      </c>
      <c r="C318" t="s">
        <v>2566</v>
      </c>
      <c r="D318" t="s">
        <v>8411</v>
      </c>
      <c r="E318" t="s">
        <v>8412</v>
      </c>
      <c r="F318" t="s">
        <v>1674</v>
      </c>
      <c r="I318" t="s">
        <v>56</v>
      </c>
      <c r="J318" t="str">
        <f t="shared" si="12"/>
        <v>Soporte Nivel3 BTS</v>
      </c>
      <c r="K318" t="str">
        <f t="shared" si="13"/>
        <v>ctsgrupos3n@carvajal.com</v>
      </c>
      <c r="L318" t="str">
        <f t="shared" si="14"/>
        <v>wilbet</v>
      </c>
    </row>
    <row r="319" spans="1:12" x14ac:dyDescent="0.2">
      <c r="A319" t="s">
        <v>2567</v>
      </c>
      <c r="B319" t="s">
        <v>2090</v>
      </c>
      <c r="C319" t="s">
        <v>2568</v>
      </c>
      <c r="D319" t="s">
        <v>8413</v>
      </c>
      <c r="E319" t="s">
        <v>8414</v>
      </c>
      <c r="F319" t="s">
        <v>1674</v>
      </c>
      <c r="I319" t="s">
        <v>562</v>
      </c>
      <c r="J319" t="str">
        <f t="shared" si="12"/>
        <v>Ader Fabian OrdoÒez Lopez</v>
      </c>
      <c r="K319" t="str">
        <f t="shared" si="13"/>
        <v>Ader.Ordonez@carvajal.com</v>
      </c>
      <c r="L319" t="str">
        <f t="shared" si="14"/>
        <v>(en blanco)</v>
      </c>
    </row>
    <row r="320" spans="1:12" x14ac:dyDescent="0.2">
      <c r="A320" t="s">
        <v>2569</v>
      </c>
      <c r="B320" t="s">
        <v>1883</v>
      </c>
      <c r="C320" t="s">
        <v>2570</v>
      </c>
      <c r="D320" t="s">
        <v>8415</v>
      </c>
      <c r="E320" t="e">
        <v>#N/A</v>
      </c>
      <c r="F320" t="s">
        <v>1666</v>
      </c>
    </row>
    <row r="321" spans="1:6" x14ac:dyDescent="0.2">
      <c r="A321" t="s">
        <v>2571</v>
      </c>
      <c r="B321" t="s">
        <v>1875</v>
      </c>
      <c r="C321" t="s">
        <v>2572</v>
      </c>
      <c r="D321" t="s">
        <v>8416</v>
      </c>
      <c r="E321" t="s">
        <v>8417</v>
      </c>
      <c r="F321" t="s">
        <v>1666</v>
      </c>
    </row>
    <row r="322" spans="1:6" x14ac:dyDescent="0.2">
      <c r="A322" t="s">
        <v>2573</v>
      </c>
      <c r="B322" t="s">
        <v>2574</v>
      </c>
      <c r="C322" t="s">
        <v>2394</v>
      </c>
      <c r="D322" t="s">
        <v>8418</v>
      </c>
      <c r="E322" t="s">
        <v>8419</v>
      </c>
      <c r="F322" t="s">
        <v>1666</v>
      </c>
    </row>
    <row r="323" spans="1:6" x14ac:dyDescent="0.2">
      <c r="A323" t="s">
        <v>2575</v>
      </c>
      <c r="B323" t="s">
        <v>1944</v>
      </c>
      <c r="C323" t="s">
        <v>2576</v>
      </c>
      <c r="D323" t="s">
        <v>8420</v>
      </c>
      <c r="E323" t="s">
        <v>8421</v>
      </c>
      <c r="F323" t="s">
        <v>1666</v>
      </c>
    </row>
    <row r="324" spans="1:6" x14ac:dyDescent="0.2">
      <c r="A324" t="s">
        <v>2577</v>
      </c>
      <c r="B324" t="s">
        <v>2578</v>
      </c>
      <c r="C324" t="s">
        <v>2579</v>
      </c>
      <c r="D324" t="s">
        <v>8422</v>
      </c>
      <c r="E324" t="s">
        <v>8423</v>
      </c>
      <c r="F324" t="s">
        <v>1666</v>
      </c>
    </row>
    <row r="325" spans="1:6" x14ac:dyDescent="0.2">
      <c r="A325" t="s">
        <v>2580</v>
      </c>
      <c r="B325" t="s">
        <v>2581</v>
      </c>
      <c r="C325" t="s">
        <v>2582</v>
      </c>
      <c r="D325" t="s">
        <v>8424</v>
      </c>
      <c r="E325" t="s">
        <v>8425</v>
      </c>
      <c r="F325" t="s">
        <v>1666</v>
      </c>
    </row>
    <row r="326" spans="1:6" x14ac:dyDescent="0.2">
      <c r="A326" t="s">
        <v>2583</v>
      </c>
      <c r="B326" t="s">
        <v>2584</v>
      </c>
      <c r="C326" t="s">
        <v>2585</v>
      </c>
      <c r="D326" t="s">
        <v>8426</v>
      </c>
      <c r="E326" t="s">
        <v>8427</v>
      </c>
      <c r="F326" t="s">
        <v>1666</v>
      </c>
    </row>
    <row r="327" spans="1:6" x14ac:dyDescent="0.2">
      <c r="A327" t="s">
        <v>2586</v>
      </c>
      <c r="B327" t="s">
        <v>2587</v>
      </c>
      <c r="C327" t="s">
        <v>2588</v>
      </c>
      <c r="D327" t="s">
        <v>8428</v>
      </c>
      <c r="E327" t="s">
        <v>8429</v>
      </c>
      <c r="F327" t="s">
        <v>1674</v>
      </c>
    </row>
    <row r="328" spans="1:6" x14ac:dyDescent="0.2">
      <c r="A328" t="s">
        <v>2589</v>
      </c>
      <c r="B328" t="s">
        <v>2590</v>
      </c>
      <c r="C328" t="s">
        <v>2590</v>
      </c>
      <c r="D328" t="s">
        <v>8430</v>
      </c>
      <c r="E328" t="s">
        <v>8431</v>
      </c>
      <c r="F328" t="s">
        <v>1861</v>
      </c>
    </row>
    <row r="329" spans="1:6" x14ac:dyDescent="0.2">
      <c r="A329" t="s">
        <v>2591</v>
      </c>
      <c r="B329" t="s">
        <v>2592</v>
      </c>
      <c r="C329" t="s">
        <v>2593</v>
      </c>
      <c r="D329" t="s">
        <v>8432</v>
      </c>
      <c r="E329" t="s">
        <v>8433</v>
      </c>
      <c r="F329">
        <v>11700</v>
      </c>
    </row>
    <row r="330" spans="1:6" x14ac:dyDescent="0.2">
      <c r="A330" t="s">
        <v>2594</v>
      </c>
      <c r="B330" t="s">
        <v>1875</v>
      </c>
      <c r="C330" t="s">
        <v>2595</v>
      </c>
      <c r="D330" t="s">
        <v>8434</v>
      </c>
      <c r="E330" t="s">
        <v>8435</v>
      </c>
      <c r="F330" t="s">
        <v>1674</v>
      </c>
    </row>
    <row r="331" spans="1:6" x14ac:dyDescent="0.2">
      <c r="A331" t="s">
        <v>2596</v>
      </c>
      <c r="B331" t="s">
        <v>2597</v>
      </c>
      <c r="C331" t="s">
        <v>2598</v>
      </c>
      <c r="D331" t="s">
        <v>8436</v>
      </c>
      <c r="E331" t="s">
        <v>8437</v>
      </c>
      <c r="F331" t="s">
        <v>2599</v>
      </c>
    </row>
    <row r="332" spans="1:6" x14ac:dyDescent="0.2">
      <c r="A332" t="s">
        <v>2600</v>
      </c>
      <c r="B332" t="s">
        <v>2601</v>
      </c>
      <c r="C332" t="s">
        <v>2602</v>
      </c>
      <c r="D332" t="s">
        <v>8438</v>
      </c>
      <c r="E332" t="s">
        <v>8439</v>
      </c>
      <c r="F332" t="s">
        <v>1666</v>
      </c>
    </row>
    <row r="333" spans="1:6" x14ac:dyDescent="0.2">
      <c r="A333" t="s">
        <v>151</v>
      </c>
      <c r="B333" t="s">
        <v>2603</v>
      </c>
      <c r="C333" t="s">
        <v>2604</v>
      </c>
      <c r="D333" t="s">
        <v>8440</v>
      </c>
      <c r="E333" t="s">
        <v>8441</v>
      </c>
      <c r="F333" t="s">
        <v>2456</v>
      </c>
    </row>
    <row r="334" spans="1:6" x14ac:dyDescent="0.2">
      <c r="A334" t="s">
        <v>2605</v>
      </c>
      <c r="B334" t="s">
        <v>2549</v>
      </c>
      <c r="C334" t="s">
        <v>2606</v>
      </c>
      <c r="D334" t="s">
        <v>8442</v>
      </c>
      <c r="E334" t="s">
        <v>8443</v>
      </c>
      <c r="F334" t="s">
        <v>1666</v>
      </c>
    </row>
    <row r="335" spans="1:6" x14ac:dyDescent="0.2">
      <c r="A335" t="s">
        <v>2607</v>
      </c>
      <c r="B335" t="s">
        <v>1727</v>
      </c>
      <c r="C335" t="s">
        <v>2608</v>
      </c>
      <c r="D335" t="s">
        <v>8444</v>
      </c>
      <c r="E335" t="s">
        <v>8445</v>
      </c>
      <c r="F335" t="s">
        <v>1666</v>
      </c>
    </row>
    <row r="336" spans="1:6" x14ac:dyDescent="0.2">
      <c r="A336" t="s">
        <v>2609</v>
      </c>
      <c r="B336" t="s">
        <v>2119</v>
      </c>
      <c r="C336" t="s">
        <v>2610</v>
      </c>
      <c r="D336" t="s">
        <v>8446</v>
      </c>
      <c r="E336" t="s">
        <v>8447</v>
      </c>
      <c r="F336" t="s">
        <v>1666</v>
      </c>
    </row>
    <row r="337" spans="1:6" x14ac:dyDescent="0.2">
      <c r="A337" t="s">
        <v>2611</v>
      </c>
      <c r="B337" t="s">
        <v>2612</v>
      </c>
      <c r="C337" t="s">
        <v>2613</v>
      </c>
      <c r="D337" t="s">
        <v>8448</v>
      </c>
      <c r="E337" t="s">
        <v>8449</v>
      </c>
      <c r="F337" t="s">
        <v>1666</v>
      </c>
    </row>
    <row r="338" spans="1:6" x14ac:dyDescent="0.2">
      <c r="A338" t="s">
        <v>2614</v>
      </c>
      <c r="B338" t="s">
        <v>2615</v>
      </c>
      <c r="C338" t="s">
        <v>2616</v>
      </c>
      <c r="D338" t="s">
        <v>8450</v>
      </c>
      <c r="E338" t="s">
        <v>8451</v>
      </c>
      <c r="F338" t="s">
        <v>1674</v>
      </c>
    </row>
    <row r="339" spans="1:6" x14ac:dyDescent="0.2">
      <c r="A339" t="s">
        <v>2617</v>
      </c>
      <c r="B339" t="s">
        <v>2618</v>
      </c>
      <c r="C339" t="s">
        <v>2619</v>
      </c>
      <c r="D339" t="s">
        <v>8452</v>
      </c>
      <c r="E339" t="s">
        <v>8453</v>
      </c>
      <c r="F339" t="s">
        <v>1666</v>
      </c>
    </row>
    <row r="340" spans="1:6" x14ac:dyDescent="0.2">
      <c r="A340" t="s">
        <v>2620</v>
      </c>
      <c r="B340" t="s">
        <v>2621</v>
      </c>
      <c r="C340" t="s">
        <v>2621</v>
      </c>
      <c r="D340" t="s">
        <v>8454</v>
      </c>
      <c r="E340" t="s">
        <v>8455</v>
      </c>
      <c r="F340" t="s">
        <v>1674</v>
      </c>
    </row>
    <row r="341" spans="1:6" x14ac:dyDescent="0.2">
      <c r="A341" t="s">
        <v>2622</v>
      </c>
      <c r="B341" t="s">
        <v>1768</v>
      </c>
      <c r="C341" t="s">
        <v>2623</v>
      </c>
      <c r="D341" t="s">
        <v>8456</v>
      </c>
      <c r="E341" t="s">
        <v>8457</v>
      </c>
      <c r="F341" t="s">
        <v>1674</v>
      </c>
    </row>
    <row r="342" spans="1:6" x14ac:dyDescent="0.2">
      <c r="A342" t="s">
        <v>2624</v>
      </c>
      <c r="B342" t="s">
        <v>2625</v>
      </c>
      <c r="C342" t="s">
        <v>2626</v>
      </c>
      <c r="D342" t="s">
        <v>8458</v>
      </c>
      <c r="E342" t="s">
        <v>8459</v>
      </c>
      <c r="F342" t="s">
        <v>1666</v>
      </c>
    </row>
    <row r="343" spans="1:6" x14ac:dyDescent="0.2">
      <c r="A343" t="s">
        <v>2627</v>
      </c>
      <c r="B343" t="s">
        <v>2628</v>
      </c>
      <c r="C343" t="s">
        <v>2629</v>
      </c>
      <c r="D343" t="s">
        <v>8460</v>
      </c>
      <c r="E343" t="s">
        <v>8461</v>
      </c>
      <c r="F343" t="s">
        <v>1674</v>
      </c>
    </row>
    <row r="344" spans="1:6" x14ac:dyDescent="0.2">
      <c r="A344" t="s">
        <v>2630</v>
      </c>
      <c r="B344" t="s">
        <v>2631</v>
      </c>
      <c r="C344" t="s">
        <v>2632</v>
      </c>
      <c r="D344" t="s">
        <v>8462</v>
      </c>
      <c r="E344" t="s">
        <v>8463</v>
      </c>
      <c r="F344" t="s">
        <v>1674</v>
      </c>
    </row>
    <row r="345" spans="1:6" x14ac:dyDescent="0.2">
      <c r="A345" t="s">
        <v>2633</v>
      </c>
      <c r="B345" t="s">
        <v>2116</v>
      </c>
      <c r="C345" t="s">
        <v>2634</v>
      </c>
      <c r="D345" t="s">
        <v>8464</v>
      </c>
      <c r="E345" t="s">
        <v>8465</v>
      </c>
      <c r="F345" t="s">
        <v>1666</v>
      </c>
    </row>
    <row r="346" spans="1:6" x14ac:dyDescent="0.2">
      <c r="A346" t="s">
        <v>2635</v>
      </c>
      <c r="B346" t="s">
        <v>2636</v>
      </c>
      <c r="C346" t="s">
        <v>2637</v>
      </c>
      <c r="D346" t="s">
        <v>8466</v>
      </c>
      <c r="E346" t="s">
        <v>8467</v>
      </c>
      <c r="F346" t="s">
        <v>1861</v>
      </c>
    </row>
    <row r="347" spans="1:6" x14ac:dyDescent="0.2">
      <c r="A347" t="s">
        <v>2638</v>
      </c>
      <c r="B347" t="s">
        <v>2104</v>
      </c>
      <c r="C347" t="s">
        <v>2639</v>
      </c>
      <c r="D347" t="s">
        <v>8468</v>
      </c>
      <c r="E347" t="s">
        <v>8469</v>
      </c>
      <c r="F347" t="s">
        <v>1666</v>
      </c>
    </row>
    <row r="348" spans="1:6" x14ac:dyDescent="0.2">
      <c r="A348" t="s">
        <v>2640</v>
      </c>
      <c r="B348" t="s">
        <v>2641</v>
      </c>
      <c r="C348" t="s">
        <v>2642</v>
      </c>
      <c r="D348" t="s">
        <v>8470</v>
      </c>
      <c r="E348" t="s">
        <v>8471</v>
      </c>
      <c r="F348" t="s">
        <v>1674</v>
      </c>
    </row>
    <row r="349" spans="1:6" x14ac:dyDescent="0.2">
      <c r="A349" t="s">
        <v>2643</v>
      </c>
      <c r="B349" t="s">
        <v>2644</v>
      </c>
      <c r="C349" t="s">
        <v>2645</v>
      </c>
      <c r="D349" t="s">
        <v>8472</v>
      </c>
      <c r="E349" t="s">
        <v>8473</v>
      </c>
      <c r="F349">
        <v>11700</v>
      </c>
    </row>
    <row r="350" spans="1:6" x14ac:dyDescent="0.2">
      <c r="A350" t="s">
        <v>2646</v>
      </c>
      <c r="B350" t="s">
        <v>2647</v>
      </c>
      <c r="C350" t="s">
        <v>2648</v>
      </c>
      <c r="D350" t="s">
        <v>8474</v>
      </c>
      <c r="E350" t="s">
        <v>8475</v>
      </c>
      <c r="F350" t="s">
        <v>1678</v>
      </c>
    </row>
    <row r="351" spans="1:6" x14ac:dyDescent="0.2">
      <c r="A351" t="s">
        <v>2649</v>
      </c>
      <c r="B351" t="s">
        <v>2365</v>
      </c>
      <c r="C351" t="s">
        <v>2513</v>
      </c>
      <c r="D351" t="s">
        <v>8476</v>
      </c>
      <c r="E351" t="s">
        <v>8477</v>
      </c>
      <c r="F351" t="s">
        <v>1666</v>
      </c>
    </row>
    <row r="352" spans="1:6" x14ac:dyDescent="0.2">
      <c r="A352" t="s">
        <v>2650</v>
      </c>
      <c r="B352" t="s">
        <v>2651</v>
      </c>
      <c r="C352" t="s">
        <v>2652</v>
      </c>
      <c r="D352" t="s">
        <v>8478</v>
      </c>
      <c r="E352" t="s">
        <v>8479</v>
      </c>
      <c r="F352" t="s">
        <v>1666</v>
      </c>
    </row>
    <row r="353" spans="1:6" x14ac:dyDescent="0.2">
      <c r="A353" t="s">
        <v>2653</v>
      </c>
      <c r="B353" t="s">
        <v>2654</v>
      </c>
      <c r="C353" t="s">
        <v>2655</v>
      </c>
      <c r="D353" t="s">
        <v>8480</v>
      </c>
      <c r="E353" t="s">
        <v>8481</v>
      </c>
      <c r="F353" t="s">
        <v>1678</v>
      </c>
    </row>
    <row r="354" spans="1:6" x14ac:dyDescent="0.2">
      <c r="A354" t="s">
        <v>2656</v>
      </c>
      <c r="B354" t="s">
        <v>2657</v>
      </c>
      <c r="C354" t="s">
        <v>2658</v>
      </c>
      <c r="D354" t="s">
        <v>8482</v>
      </c>
      <c r="E354" t="s">
        <v>8483</v>
      </c>
      <c r="F354" t="s">
        <v>1666</v>
      </c>
    </row>
    <row r="355" spans="1:6" x14ac:dyDescent="0.2">
      <c r="A355" t="s">
        <v>2659</v>
      </c>
      <c r="B355" t="s">
        <v>2660</v>
      </c>
      <c r="C355" t="s">
        <v>2661</v>
      </c>
      <c r="D355" t="s">
        <v>8484</v>
      </c>
      <c r="E355" t="s">
        <v>8485</v>
      </c>
      <c r="F355" t="s">
        <v>1666</v>
      </c>
    </row>
    <row r="356" spans="1:6" x14ac:dyDescent="0.2">
      <c r="A356" t="s">
        <v>2662</v>
      </c>
      <c r="B356" t="s">
        <v>1847</v>
      </c>
      <c r="C356" t="s">
        <v>2663</v>
      </c>
      <c r="D356" t="s">
        <v>8486</v>
      </c>
      <c r="E356" t="s">
        <v>8487</v>
      </c>
      <c r="F356" t="s">
        <v>1666</v>
      </c>
    </row>
    <row r="357" spans="1:6" x14ac:dyDescent="0.2">
      <c r="A357" t="s">
        <v>2664</v>
      </c>
      <c r="B357" t="s">
        <v>2665</v>
      </c>
      <c r="C357" t="s">
        <v>2666</v>
      </c>
      <c r="D357" t="s">
        <v>8488</v>
      </c>
      <c r="E357" t="s">
        <v>8489</v>
      </c>
      <c r="F357" t="s">
        <v>1674</v>
      </c>
    </row>
    <row r="358" spans="1:6" x14ac:dyDescent="0.2">
      <c r="A358" t="s">
        <v>2667</v>
      </c>
      <c r="B358" t="s">
        <v>2668</v>
      </c>
      <c r="C358" t="s">
        <v>2669</v>
      </c>
      <c r="D358" t="s">
        <v>8490</v>
      </c>
      <c r="E358" t="s">
        <v>8491</v>
      </c>
      <c r="F358" t="s">
        <v>1674</v>
      </c>
    </row>
    <row r="359" spans="1:6" x14ac:dyDescent="0.2">
      <c r="A359" t="s">
        <v>2670</v>
      </c>
      <c r="B359" t="s">
        <v>2671</v>
      </c>
      <c r="C359" t="s">
        <v>2672</v>
      </c>
      <c r="D359" t="s">
        <v>8492</v>
      </c>
      <c r="E359" t="s">
        <v>8493</v>
      </c>
      <c r="F359" t="s">
        <v>1674</v>
      </c>
    </row>
    <row r="360" spans="1:6" x14ac:dyDescent="0.2">
      <c r="A360" t="s">
        <v>2673</v>
      </c>
      <c r="B360" t="s">
        <v>2674</v>
      </c>
      <c r="C360" t="s">
        <v>2675</v>
      </c>
      <c r="D360" t="s">
        <v>8494</v>
      </c>
      <c r="E360" t="s">
        <v>8495</v>
      </c>
      <c r="F360" t="s">
        <v>1705</v>
      </c>
    </row>
    <row r="361" spans="1:6" x14ac:dyDescent="0.2">
      <c r="A361" t="s">
        <v>2676</v>
      </c>
      <c r="B361" t="s">
        <v>2677</v>
      </c>
      <c r="C361" t="s">
        <v>2678</v>
      </c>
      <c r="D361" t="s">
        <v>8496</v>
      </c>
      <c r="E361" t="s">
        <v>8497</v>
      </c>
      <c r="F361" t="s">
        <v>2456</v>
      </c>
    </row>
    <row r="362" spans="1:6" x14ac:dyDescent="0.2">
      <c r="A362" t="s">
        <v>2679</v>
      </c>
      <c r="B362" t="s">
        <v>1944</v>
      </c>
      <c r="C362" t="s">
        <v>2680</v>
      </c>
      <c r="D362" t="s">
        <v>8498</v>
      </c>
      <c r="E362" t="s">
        <v>8499</v>
      </c>
      <c r="F362" t="s">
        <v>1666</v>
      </c>
    </row>
    <row r="363" spans="1:6" x14ac:dyDescent="0.2">
      <c r="A363" t="s">
        <v>2681</v>
      </c>
      <c r="B363" t="s">
        <v>2682</v>
      </c>
      <c r="C363" t="s">
        <v>2683</v>
      </c>
      <c r="D363" t="s">
        <v>8500</v>
      </c>
      <c r="E363" t="s">
        <v>8501</v>
      </c>
      <c r="F363" t="s">
        <v>1861</v>
      </c>
    </row>
    <row r="364" spans="1:6" x14ac:dyDescent="0.2">
      <c r="A364" t="s">
        <v>2684</v>
      </c>
      <c r="B364" t="s">
        <v>2685</v>
      </c>
      <c r="C364" t="s">
        <v>2686</v>
      </c>
      <c r="D364" t="s">
        <v>8502</v>
      </c>
      <c r="E364" t="s">
        <v>8503</v>
      </c>
      <c r="F364" t="s">
        <v>1674</v>
      </c>
    </row>
    <row r="365" spans="1:6" x14ac:dyDescent="0.2">
      <c r="A365" t="s">
        <v>2687</v>
      </c>
      <c r="B365" t="s">
        <v>2688</v>
      </c>
      <c r="C365" t="s">
        <v>2689</v>
      </c>
      <c r="D365" t="s">
        <v>8504</v>
      </c>
      <c r="E365" t="s">
        <v>8505</v>
      </c>
      <c r="F365" t="s">
        <v>2690</v>
      </c>
    </row>
    <row r="366" spans="1:6" x14ac:dyDescent="0.2">
      <c r="A366" t="s">
        <v>2691</v>
      </c>
      <c r="B366" t="s">
        <v>2104</v>
      </c>
      <c r="C366" t="s">
        <v>2288</v>
      </c>
      <c r="D366" t="s">
        <v>8506</v>
      </c>
      <c r="E366" t="s">
        <v>8507</v>
      </c>
      <c r="F366" t="s">
        <v>1682</v>
      </c>
    </row>
    <row r="367" spans="1:6" x14ac:dyDescent="0.2">
      <c r="A367" t="s">
        <v>2692</v>
      </c>
      <c r="B367" t="s">
        <v>2693</v>
      </c>
      <c r="C367" t="s">
        <v>2694</v>
      </c>
      <c r="D367" t="s">
        <v>8508</v>
      </c>
      <c r="E367" t="s">
        <v>8509</v>
      </c>
      <c r="F367" t="s">
        <v>1666</v>
      </c>
    </row>
    <row r="368" spans="1:6" x14ac:dyDescent="0.2">
      <c r="A368" t="s">
        <v>2695</v>
      </c>
      <c r="B368" t="s">
        <v>2696</v>
      </c>
      <c r="C368" t="s">
        <v>2697</v>
      </c>
      <c r="D368" t="s">
        <v>8510</v>
      </c>
      <c r="E368" t="s">
        <v>8511</v>
      </c>
      <c r="F368" t="s">
        <v>1666</v>
      </c>
    </row>
    <row r="369" spans="1:6" x14ac:dyDescent="0.2">
      <c r="A369" t="s">
        <v>2698</v>
      </c>
      <c r="B369" t="s">
        <v>2699</v>
      </c>
      <c r="C369" t="s">
        <v>2700</v>
      </c>
      <c r="D369" t="s">
        <v>8512</v>
      </c>
      <c r="E369" t="s">
        <v>8513</v>
      </c>
      <c r="F369" t="s">
        <v>1666</v>
      </c>
    </row>
    <row r="370" spans="1:6" x14ac:dyDescent="0.2">
      <c r="A370" t="s">
        <v>2701</v>
      </c>
      <c r="B370" t="s">
        <v>2702</v>
      </c>
      <c r="C370" t="s">
        <v>2703</v>
      </c>
      <c r="D370" t="s">
        <v>8514</v>
      </c>
      <c r="E370" t="s">
        <v>8515</v>
      </c>
      <c r="F370" t="s">
        <v>1666</v>
      </c>
    </row>
    <row r="371" spans="1:6" x14ac:dyDescent="0.2">
      <c r="A371" t="s">
        <v>2704</v>
      </c>
      <c r="B371" t="s">
        <v>2705</v>
      </c>
      <c r="C371" t="s">
        <v>2706</v>
      </c>
      <c r="D371" t="s">
        <v>8516</v>
      </c>
      <c r="E371" t="s">
        <v>8517</v>
      </c>
      <c r="F371" t="s">
        <v>1666</v>
      </c>
    </row>
    <row r="372" spans="1:6" x14ac:dyDescent="0.2">
      <c r="A372" t="s">
        <v>2707</v>
      </c>
      <c r="B372" t="s">
        <v>2708</v>
      </c>
      <c r="C372" t="s">
        <v>2709</v>
      </c>
      <c r="D372" t="s">
        <v>8518</v>
      </c>
      <c r="E372" t="s">
        <v>8519</v>
      </c>
      <c r="F372" t="s">
        <v>1666</v>
      </c>
    </row>
    <row r="373" spans="1:6" x14ac:dyDescent="0.2">
      <c r="A373" t="s">
        <v>2710</v>
      </c>
      <c r="B373" t="s">
        <v>2711</v>
      </c>
      <c r="C373" t="s">
        <v>2712</v>
      </c>
      <c r="D373" t="s">
        <v>8520</v>
      </c>
      <c r="E373" t="s">
        <v>8521</v>
      </c>
      <c r="F373" t="s">
        <v>1674</v>
      </c>
    </row>
    <row r="374" spans="1:6" x14ac:dyDescent="0.2">
      <c r="A374" t="s">
        <v>2713</v>
      </c>
      <c r="B374" t="s">
        <v>1950</v>
      </c>
      <c r="C374" t="s">
        <v>2714</v>
      </c>
      <c r="D374" t="s">
        <v>8522</v>
      </c>
      <c r="E374" t="s">
        <v>8523</v>
      </c>
      <c r="F374" t="s">
        <v>1674</v>
      </c>
    </row>
    <row r="375" spans="1:6" x14ac:dyDescent="0.2">
      <c r="A375" t="s">
        <v>2715</v>
      </c>
      <c r="B375" t="s">
        <v>2716</v>
      </c>
      <c r="C375" t="s">
        <v>2717</v>
      </c>
      <c r="D375" t="s">
        <v>8524</v>
      </c>
      <c r="E375" t="s">
        <v>8525</v>
      </c>
      <c r="F375" t="s">
        <v>1678</v>
      </c>
    </row>
    <row r="376" spans="1:6" x14ac:dyDescent="0.2">
      <c r="A376" t="s">
        <v>2718</v>
      </c>
      <c r="B376" t="s">
        <v>2719</v>
      </c>
      <c r="C376" t="s">
        <v>2720</v>
      </c>
      <c r="D376" t="s">
        <v>8526</v>
      </c>
      <c r="E376" t="s">
        <v>8527</v>
      </c>
      <c r="F376" t="s">
        <v>1678</v>
      </c>
    </row>
    <row r="377" spans="1:6" x14ac:dyDescent="0.2">
      <c r="A377" t="s">
        <v>2721</v>
      </c>
      <c r="B377" t="s">
        <v>2500</v>
      </c>
      <c r="C377" t="s">
        <v>2722</v>
      </c>
      <c r="D377" t="s">
        <v>8528</v>
      </c>
      <c r="E377" t="s">
        <v>8529</v>
      </c>
      <c r="F377" t="s">
        <v>1674</v>
      </c>
    </row>
    <row r="378" spans="1:6" x14ac:dyDescent="0.2">
      <c r="A378" t="s">
        <v>2723</v>
      </c>
      <c r="B378" t="s">
        <v>2724</v>
      </c>
      <c r="C378" t="s">
        <v>2725</v>
      </c>
      <c r="D378" t="s">
        <v>8530</v>
      </c>
      <c r="E378" t="s">
        <v>8531</v>
      </c>
      <c r="F378" t="s">
        <v>1678</v>
      </c>
    </row>
    <row r="379" spans="1:6" x14ac:dyDescent="0.2">
      <c r="A379" t="s">
        <v>2726</v>
      </c>
      <c r="B379" t="s">
        <v>2727</v>
      </c>
      <c r="C379" t="s">
        <v>2728</v>
      </c>
      <c r="D379" t="s">
        <v>8532</v>
      </c>
      <c r="E379" t="s">
        <v>8533</v>
      </c>
      <c r="F379" t="s">
        <v>1674</v>
      </c>
    </row>
    <row r="380" spans="1:6" x14ac:dyDescent="0.2">
      <c r="A380" t="s">
        <v>2729</v>
      </c>
      <c r="B380" t="s">
        <v>2730</v>
      </c>
      <c r="C380" t="s">
        <v>2731</v>
      </c>
      <c r="D380" t="s">
        <v>8534</v>
      </c>
      <c r="E380" t="s">
        <v>8535</v>
      </c>
      <c r="F380" t="s">
        <v>1678</v>
      </c>
    </row>
    <row r="381" spans="1:6" x14ac:dyDescent="0.2">
      <c r="A381" t="s">
        <v>2732</v>
      </c>
      <c r="B381" t="s">
        <v>1898</v>
      </c>
      <c r="C381" t="s">
        <v>2733</v>
      </c>
      <c r="D381" t="s">
        <v>8536</v>
      </c>
      <c r="E381" t="s">
        <v>8537</v>
      </c>
      <c r="F381" t="s">
        <v>1666</v>
      </c>
    </row>
    <row r="382" spans="1:6" x14ac:dyDescent="0.2">
      <c r="A382" t="s">
        <v>2734</v>
      </c>
      <c r="B382" t="s">
        <v>2735</v>
      </c>
      <c r="C382" t="s">
        <v>2736</v>
      </c>
      <c r="D382" t="s">
        <v>8538</v>
      </c>
      <c r="E382" t="e">
        <v>#N/A</v>
      </c>
      <c r="F382" t="s">
        <v>1666</v>
      </c>
    </row>
    <row r="383" spans="1:6" x14ac:dyDescent="0.2">
      <c r="A383" t="s">
        <v>2737</v>
      </c>
      <c r="B383" t="s">
        <v>2104</v>
      </c>
      <c r="C383" t="s">
        <v>2738</v>
      </c>
      <c r="D383" t="s">
        <v>8539</v>
      </c>
      <c r="E383" t="s">
        <v>8540</v>
      </c>
      <c r="F383">
        <v>11700</v>
      </c>
    </row>
    <row r="384" spans="1:6" x14ac:dyDescent="0.2">
      <c r="A384" t="s">
        <v>2739</v>
      </c>
      <c r="B384" t="s">
        <v>2740</v>
      </c>
      <c r="C384" t="s">
        <v>2741</v>
      </c>
      <c r="D384" t="s">
        <v>8541</v>
      </c>
      <c r="E384" t="s">
        <v>8542</v>
      </c>
      <c r="F384" t="s">
        <v>1666</v>
      </c>
    </row>
    <row r="385" spans="1:6" x14ac:dyDescent="0.2">
      <c r="A385" t="s">
        <v>2742</v>
      </c>
      <c r="B385" t="s">
        <v>2743</v>
      </c>
      <c r="C385" t="s">
        <v>2744</v>
      </c>
      <c r="D385" t="s">
        <v>8543</v>
      </c>
      <c r="E385" t="e">
        <v>#N/A</v>
      </c>
      <c r="F385" t="s">
        <v>1674</v>
      </c>
    </row>
    <row r="386" spans="1:6" x14ac:dyDescent="0.2">
      <c r="A386" t="s">
        <v>2745</v>
      </c>
      <c r="B386" t="s">
        <v>2746</v>
      </c>
      <c r="C386" t="s">
        <v>2747</v>
      </c>
      <c r="D386" t="s">
        <v>8544</v>
      </c>
      <c r="E386" t="s">
        <v>8545</v>
      </c>
      <c r="F386" t="s">
        <v>1666</v>
      </c>
    </row>
    <row r="387" spans="1:6" x14ac:dyDescent="0.2">
      <c r="A387" t="s">
        <v>2748</v>
      </c>
      <c r="B387" t="s">
        <v>2749</v>
      </c>
      <c r="C387" t="s">
        <v>2750</v>
      </c>
      <c r="D387" t="s">
        <v>8546</v>
      </c>
      <c r="E387" t="s">
        <v>8547</v>
      </c>
      <c r="F387" t="s">
        <v>1674</v>
      </c>
    </row>
    <row r="388" spans="1:6" x14ac:dyDescent="0.2">
      <c r="A388" t="s">
        <v>2751</v>
      </c>
      <c r="B388" t="s">
        <v>2752</v>
      </c>
      <c r="C388" t="s">
        <v>2753</v>
      </c>
      <c r="D388" t="s">
        <v>8548</v>
      </c>
      <c r="E388" t="s">
        <v>8549</v>
      </c>
      <c r="F388" t="s">
        <v>1666</v>
      </c>
    </row>
    <row r="389" spans="1:6" x14ac:dyDescent="0.2">
      <c r="A389" t="s">
        <v>2754</v>
      </c>
      <c r="B389" t="s">
        <v>2755</v>
      </c>
      <c r="C389" t="s">
        <v>2756</v>
      </c>
      <c r="D389" t="s">
        <v>8550</v>
      </c>
      <c r="E389" t="s">
        <v>8551</v>
      </c>
      <c r="F389" t="s">
        <v>1674</v>
      </c>
    </row>
    <row r="390" spans="1:6" x14ac:dyDescent="0.2">
      <c r="A390" t="s">
        <v>2757</v>
      </c>
      <c r="B390" t="s">
        <v>2758</v>
      </c>
      <c r="C390" t="s">
        <v>2759</v>
      </c>
      <c r="D390" t="s">
        <v>8552</v>
      </c>
      <c r="E390" t="s">
        <v>8553</v>
      </c>
      <c r="F390" t="s">
        <v>1682</v>
      </c>
    </row>
    <row r="391" spans="1:6" x14ac:dyDescent="0.2">
      <c r="A391" t="s">
        <v>2760</v>
      </c>
      <c r="B391" t="s">
        <v>1844</v>
      </c>
      <c r="C391" t="s">
        <v>2761</v>
      </c>
      <c r="D391" t="s">
        <v>8554</v>
      </c>
      <c r="E391" t="s">
        <v>8555</v>
      </c>
      <c r="F391" t="s">
        <v>1666</v>
      </c>
    </row>
    <row r="392" spans="1:6" x14ac:dyDescent="0.2">
      <c r="A392" t="s">
        <v>2762</v>
      </c>
      <c r="B392" t="s">
        <v>2763</v>
      </c>
      <c r="C392" t="s">
        <v>2288</v>
      </c>
      <c r="D392" t="s">
        <v>8556</v>
      </c>
      <c r="E392" t="s">
        <v>8557</v>
      </c>
      <c r="F392" t="s">
        <v>1666</v>
      </c>
    </row>
    <row r="393" spans="1:6" x14ac:dyDescent="0.2">
      <c r="A393" t="s">
        <v>2764</v>
      </c>
      <c r="B393" t="s">
        <v>2765</v>
      </c>
      <c r="C393" t="s">
        <v>2766</v>
      </c>
      <c r="D393" t="s">
        <v>8558</v>
      </c>
      <c r="E393" t="s">
        <v>8559</v>
      </c>
      <c r="F393" t="s">
        <v>1682</v>
      </c>
    </row>
    <row r="394" spans="1:6" x14ac:dyDescent="0.2">
      <c r="A394" t="s">
        <v>2767</v>
      </c>
      <c r="B394" t="s">
        <v>2768</v>
      </c>
      <c r="C394" t="s">
        <v>2769</v>
      </c>
      <c r="D394" t="s">
        <v>8560</v>
      </c>
      <c r="E394" t="s">
        <v>8561</v>
      </c>
      <c r="F394" t="s">
        <v>1674</v>
      </c>
    </row>
    <row r="395" spans="1:6" x14ac:dyDescent="0.2">
      <c r="A395" t="s">
        <v>2770</v>
      </c>
      <c r="B395" t="s">
        <v>2771</v>
      </c>
      <c r="C395" t="s">
        <v>2772</v>
      </c>
      <c r="D395" t="s">
        <v>8562</v>
      </c>
      <c r="E395" t="s">
        <v>8563</v>
      </c>
      <c r="F395" t="s">
        <v>1674</v>
      </c>
    </row>
    <row r="396" spans="1:6" x14ac:dyDescent="0.2">
      <c r="A396" t="s">
        <v>2773</v>
      </c>
      <c r="B396" t="s">
        <v>2774</v>
      </c>
      <c r="C396" t="s">
        <v>2775</v>
      </c>
      <c r="D396" t="s">
        <v>8564</v>
      </c>
      <c r="E396" t="s">
        <v>8565</v>
      </c>
      <c r="F396" t="s">
        <v>1674</v>
      </c>
    </row>
    <row r="397" spans="1:6" x14ac:dyDescent="0.2">
      <c r="A397" t="s">
        <v>2776</v>
      </c>
      <c r="B397" t="s">
        <v>2777</v>
      </c>
      <c r="C397" t="s">
        <v>2778</v>
      </c>
      <c r="D397" t="s">
        <v>8566</v>
      </c>
      <c r="E397" t="s">
        <v>8567</v>
      </c>
      <c r="F397">
        <v>572</v>
      </c>
    </row>
    <row r="398" spans="1:6" x14ac:dyDescent="0.2">
      <c r="A398" t="s">
        <v>2779</v>
      </c>
      <c r="B398" t="s">
        <v>2780</v>
      </c>
      <c r="C398" t="s">
        <v>2781</v>
      </c>
      <c r="D398" t="s">
        <v>8568</v>
      </c>
      <c r="E398" t="s">
        <v>8569</v>
      </c>
      <c r="F398" t="s">
        <v>1678</v>
      </c>
    </row>
    <row r="399" spans="1:6" x14ac:dyDescent="0.2">
      <c r="A399" t="s">
        <v>2782</v>
      </c>
      <c r="B399" t="s">
        <v>2783</v>
      </c>
      <c r="C399" t="s">
        <v>2784</v>
      </c>
      <c r="D399" t="s">
        <v>8570</v>
      </c>
      <c r="E399" t="s">
        <v>8571</v>
      </c>
      <c r="F399" t="s">
        <v>1666</v>
      </c>
    </row>
    <row r="400" spans="1:6" x14ac:dyDescent="0.2">
      <c r="A400" t="s">
        <v>2785</v>
      </c>
      <c r="B400" t="s">
        <v>2786</v>
      </c>
      <c r="C400" t="s">
        <v>2787</v>
      </c>
      <c r="D400" t="s">
        <v>8572</v>
      </c>
      <c r="E400" t="s">
        <v>8573</v>
      </c>
      <c r="F400" t="s">
        <v>1674</v>
      </c>
    </row>
    <row r="401" spans="1:6" x14ac:dyDescent="0.2">
      <c r="A401" t="s">
        <v>2788</v>
      </c>
      <c r="B401" t="s">
        <v>1986</v>
      </c>
      <c r="C401" t="s">
        <v>2789</v>
      </c>
      <c r="D401" t="s">
        <v>8574</v>
      </c>
      <c r="E401" t="s">
        <v>8575</v>
      </c>
      <c r="F401" t="s">
        <v>1666</v>
      </c>
    </row>
    <row r="402" spans="1:6" x14ac:dyDescent="0.2">
      <c r="A402" t="s">
        <v>2790</v>
      </c>
      <c r="B402" t="s">
        <v>2791</v>
      </c>
      <c r="C402" t="s">
        <v>2792</v>
      </c>
      <c r="D402" t="s">
        <v>8576</v>
      </c>
      <c r="E402" t="s">
        <v>8577</v>
      </c>
      <c r="F402" t="s">
        <v>1666</v>
      </c>
    </row>
    <row r="403" spans="1:6" x14ac:dyDescent="0.2">
      <c r="A403" t="s">
        <v>2793</v>
      </c>
      <c r="B403" t="s">
        <v>2794</v>
      </c>
      <c r="C403" t="s">
        <v>2738</v>
      </c>
      <c r="D403" t="s">
        <v>8578</v>
      </c>
      <c r="E403" t="s">
        <v>8579</v>
      </c>
      <c r="F403" t="s">
        <v>1666</v>
      </c>
    </row>
    <row r="404" spans="1:6" x14ac:dyDescent="0.2">
      <c r="A404" t="s">
        <v>2795</v>
      </c>
      <c r="B404" t="s">
        <v>2796</v>
      </c>
      <c r="C404" t="s">
        <v>2797</v>
      </c>
      <c r="D404" t="s">
        <v>8580</v>
      </c>
      <c r="E404" t="s">
        <v>8581</v>
      </c>
      <c r="F404" t="s">
        <v>1682</v>
      </c>
    </row>
    <row r="405" spans="1:6" x14ac:dyDescent="0.2">
      <c r="A405" t="s">
        <v>2798</v>
      </c>
      <c r="B405" t="s">
        <v>2799</v>
      </c>
      <c r="C405" t="s">
        <v>2800</v>
      </c>
      <c r="D405" t="s">
        <v>8582</v>
      </c>
      <c r="E405" t="s">
        <v>8583</v>
      </c>
      <c r="F405" t="s">
        <v>1666</v>
      </c>
    </row>
    <row r="406" spans="1:6" x14ac:dyDescent="0.2">
      <c r="A406" t="s">
        <v>2801</v>
      </c>
      <c r="B406" t="s">
        <v>2802</v>
      </c>
      <c r="C406" t="s">
        <v>2803</v>
      </c>
      <c r="D406" t="s">
        <v>8584</v>
      </c>
      <c r="E406" t="s">
        <v>8585</v>
      </c>
      <c r="F406" t="s">
        <v>1666</v>
      </c>
    </row>
    <row r="407" spans="1:6" x14ac:dyDescent="0.2">
      <c r="A407" t="s">
        <v>2804</v>
      </c>
      <c r="B407" t="s">
        <v>2119</v>
      </c>
      <c r="C407" t="s">
        <v>2805</v>
      </c>
      <c r="D407" t="s">
        <v>8586</v>
      </c>
      <c r="E407" t="s">
        <v>8587</v>
      </c>
      <c r="F407" t="s">
        <v>1666</v>
      </c>
    </row>
    <row r="408" spans="1:6" x14ac:dyDescent="0.2">
      <c r="A408" t="s">
        <v>2806</v>
      </c>
      <c r="B408" t="s">
        <v>2807</v>
      </c>
      <c r="C408" t="s">
        <v>2808</v>
      </c>
      <c r="D408" t="s">
        <v>8588</v>
      </c>
      <c r="E408" t="s">
        <v>8589</v>
      </c>
      <c r="F408" t="s">
        <v>1666</v>
      </c>
    </row>
    <row r="409" spans="1:6" x14ac:dyDescent="0.2">
      <c r="A409" t="s">
        <v>2809</v>
      </c>
      <c r="B409" t="s">
        <v>2810</v>
      </c>
      <c r="C409" t="s">
        <v>2811</v>
      </c>
      <c r="D409" t="s">
        <v>8590</v>
      </c>
      <c r="E409" t="s">
        <v>8591</v>
      </c>
      <c r="F409" t="s">
        <v>1705</v>
      </c>
    </row>
    <row r="410" spans="1:6" x14ac:dyDescent="0.2">
      <c r="A410" t="s">
        <v>2812</v>
      </c>
      <c r="B410" t="s">
        <v>2813</v>
      </c>
      <c r="C410" t="s">
        <v>2814</v>
      </c>
      <c r="D410" t="s">
        <v>8592</v>
      </c>
      <c r="E410" t="s">
        <v>8593</v>
      </c>
      <c r="F410" t="s">
        <v>2815</v>
      </c>
    </row>
    <row r="411" spans="1:6" x14ac:dyDescent="0.2">
      <c r="A411" t="s">
        <v>2816</v>
      </c>
      <c r="B411" t="s">
        <v>2817</v>
      </c>
      <c r="C411" t="s">
        <v>2818</v>
      </c>
      <c r="D411" t="s">
        <v>8594</v>
      </c>
      <c r="E411" t="s">
        <v>8595</v>
      </c>
      <c r="F411" t="s">
        <v>1705</v>
      </c>
    </row>
    <row r="412" spans="1:6" x14ac:dyDescent="0.2">
      <c r="A412" t="s">
        <v>2819</v>
      </c>
      <c r="B412" t="s">
        <v>2110</v>
      </c>
      <c r="C412" t="s">
        <v>2820</v>
      </c>
      <c r="D412" t="s">
        <v>8596</v>
      </c>
      <c r="E412" t="s">
        <v>8597</v>
      </c>
      <c r="F412" t="s">
        <v>1666</v>
      </c>
    </row>
    <row r="413" spans="1:6" x14ac:dyDescent="0.2">
      <c r="A413" t="s">
        <v>2821</v>
      </c>
      <c r="B413" t="s">
        <v>2822</v>
      </c>
      <c r="C413" t="s">
        <v>2823</v>
      </c>
      <c r="D413" t="s">
        <v>8598</v>
      </c>
      <c r="E413" t="e">
        <v>#N/A</v>
      </c>
      <c r="F413" t="s">
        <v>1674</v>
      </c>
    </row>
    <row r="414" spans="1:6" x14ac:dyDescent="0.2">
      <c r="A414" t="s">
        <v>2824</v>
      </c>
      <c r="B414" t="s">
        <v>2096</v>
      </c>
      <c r="C414" t="s">
        <v>2825</v>
      </c>
      <c r="D414" t="s">
        <v>8599</v>
      </c>
      <c r="E414" t="s">
        <v>7789</v>
      </c>
      <c r="F414" t="s">
        <v>1666</v>
      </c>
    </row>
    <row r="415" spans="1:6" x14ac:dyDescent="0.2">
      <c r="A415" t="s">
        <v>2826</v>
      </c>
      <c r="B415" t="s">
        <v>2827</v>
      </c>
      <c r="C415" t="s">
        <v>2828</v>
      </c>
      <c r="D415" t="s">
        <v>8600</v>
      </c>
      <c r="E415" t="s">
        <v>8601</v>
      </c>
      <c r="F415" t="s">
        <v>1682</v>
      </c>
    </row>
    <row r="416" spans="1:6" x14ac:dyDescent="0.2">
      <c r="A416" t="s">
        <v>2829</v>
      </c>
      <c r="B416" t="s">
        <v>2830</v>
      </c>
      <c r="C416" t="s">
        <v>2831</v>
      </c>
      <c r="D416" t="s">
        <v>8602</v>
      </c>
      <c r="E416" t="s">
        <v>8603</v>
      </c>
      <c r="F416" t="s">
        <v>1666</v>
      </c>
    </row>
    <row r="417" spans="1:6" x14ac:dyDescent="0.2">
      <c r="A417" t="s">
        <v>2832</v>
      </c>
      <c r="B417" t="s">
        <v>2833</v>
      </c>
      <c r="C417" t="s">
        <v>2834</v>
      </c>
      <c r="D417" t="s">
        <v>8604</v>
      </c>
      <c r="E417" t="s">
        <v>8605</v>
      </c>
      <c r="F417" t="s">
        <v>1666</v>
      </c>
    </row>
    <row r="418" spans="1:6" x14ac:dyDescent="0.2">
      <c r="A418" t="s">
        <v>2835</v>
      </c>
      <c r="B418" t="s">
        <v>2836</v>
      </c>
      <c r="C418" t="s">
        <v>2837</v>
      </c>
      <c r="D418" t="s">
        <v>8606</v>
      </c>
      <c r="E418" t="s">
        <v>8607</v>
      </c>
      <c r="F418" t="s">
        <v>1666</v>
      </c>
    </row>
    <row r="419" spans="1:6" x14ac:dyDescent="0.2">
      <c r="A419" t="s">
        <v>2838</v>
      </c>
      <c r="B419" t="s">
        <v>2839</v>
      </c>
      <c r="C419" t="s">
        <v>2840</v>
      </c>
      <c r="D419" t="s">
        <v>8608</v>
      </c>
      <c r="E419" t="s">
        <v>8609</v>
      </c>
      <c r="F419" t="s">
        <v>1666</v>
      </c>
    </row>
    <row r="420" spans="1:6" x14ac:dyDescent="0.2">
      <c r="A420" t="s">
        <v>2841</v>
      </c>
      <c r="B420" t="s">
        <v>2842</v>
      </c>
      <c r="C420" t="s">
        <v>2843</v>
      </c>
      <c r="D420" t="s">
        <v>8610</v>
      </c>
      <c r="E420" t="s">
        <v>8611</v>
      </c>
      <c r="F420" t="s">
        <v>1674</v>
      </c>
    </row>
    <row r="421" spans="1:6" x14ac:dyDescent="0.2">
      <c r="A421" t="s">
        <v>2844</v>
      </c>
      <c r="B421" t="s">
        <v>2845</v>
      </c>
      <c r="C421" t="s">
        <v>2846</v>
      </c>
      <c r="D421" t="s">
        <v>8612</v>
      </c>
      <c r="E421" t="s">
        <v>8613</v>
      </c>
      <c r="F421" t="s">
        <v>1666</v>
      </c>
    </row>
    <row r="422" spans="1:6" x14ac:dyDescent="0.2">
      <c r="A422" t="s">
        <v>2847</v>
      </c>
      <c r="B422" t="s">
        <v>2848</v>
      </c>
      <c r="C422" t="s">
        <v>2849</v>
      </c>
      <c r="D422" t="s">
        <v>8614</v>
      </c>
      <c r="E422" t="s">
        <v>8615</v>
      </c>
      <c r="F422" t="s">
        <v>1666</v>
      </c>
    </row>
    <row r="423" spans="1:6" x14ac:dyDescent="0.2">
      <c r="A423" t="s">
        <v>2850</v>
      </c>
      <c r="B423" t="s">
        <v>2851</v>
      </c>
      <c r="C423" t="s">
        <v>2852</v>
      </c>
      <c r="D423" t="s">
        <v>8616</v>
      </c>
      <c r="E423" t="s">
        <v>8617</v>
      </c>
      <c r="F423" t="s">
        <v>1674</v>
      </c>
    </row>
    <row r="424" spans="1:6" x14ac:dyDescent="0.2">
      <c r="A424" t="s">
        <v>2853</v>
      </c>
      <c r="B424" t="s">
        <v>2104</v>
      </c>
      <c r="C424" t="s">
        <v>2854</v>
      </c>
      <c r="D424" t="s">
        <v>8618</v>
      </c>
      <c r="E424" t="s">
        <v>8619</v>
      </c>
      <c r="F424" t="s">
        <v>1666</v>
      </c>
    </row>
    <row r="425" spans="1:6" x14ac:dyDescent="0.2">
      <c r="A425" t="s">
        <v>2855</v>
      </c>
      <c r="B425" t="s">
        <v>2856</v>
      </c>
      <c r="C425" t="s">
        <v>2857</v>
      </c>
      <c r="D425" t="s">
        <v>8620</v>
      </c>
      <c r="E425" t="s">
        <v>8621</v>
      </c>
      <c r="F425">
        <v>54000</v>
      </c>
    </row>
    <row r="426" spans="1:6" x14ac:dyDescent="0.2">
      <c r="A426" t="s">
        <v>2858</v>
      </c>
      <c r="B426" t="s">
        <v>2494</v>
      </c>
      <c r="C426" t="s">
        <v>2859</v>
      </c>
      <c r="D426" t="s">
        <v>8622</v>
      </c>
      <c r="E426" t="s">
        <v>8623</v>
      </c>
      <c r="F426" t="s">
        <v>1674</v>
      </c>
    </row>
    <row r="427" spans="1:6" x14ac:dyDescent="0.2">
      <c r="A427" t="s">
        <v>2860</v>
      </c>
      <c r="B427" t="s">
        <v>2861</v>
      </c>
      <c r="C427" t="s">
        <v>2862</v>
      </c>
      <c r="D427" t="s">
        <v>8624</v>
      </c>
      <c r="E427" t="s">
        <v>8625</v>
      </c>
      <c r="F427" t="s">
        <v>1666</v>
      </c>
    </row>
    <row r="428" spans="1:6" x14ac:dyDescent="0.2">
      <c r="A428" t="s">
        <v>2863</v>
      </c>
      <c r="B428" t="s">
        <v>2864</v>
      </c>
      <c r="C428" t="s">
        <v>2865</v>
      </c>
      <c r="D428" t="s">
        <v>8626</v>
      </c>
      <c r="E428" t="s">
        <v>8627</v>
      </c>
      <c r="F428" t="s">
        <v>1666</v>
      </c>
    </row>
    <row r="429" spans="1:6" x14ac:dyDescent="0.2">
      <c r="A429" t="s">
        <v>2866</v>
      </c>
      <c r="B429" t="s">
        <v>2867</v>
      </c>
      <c r="C429" t="s">
        <v>2868</v>
      </c>
      <c r="D429" t="s">
        <v>8628</v>
      </c>
      <c r="E429" t="s">
        <v>8629</v>
      </c>
      <c r="F429">
        <v>11700</v>
      </c>
    </row>
    <row r="430" spans="1:6" x14ac:dyDescent="0.2">
      <c r="A430" t="s">
        <v>2869</v>
      </c>
      <c r="B430" t="s">
        <v>2870</v>
      </c>
      <c r="C430" t="s">
        <v>2634</v>
      </c>
      <c r="D430" t="s">
        <v>8630</v>
      </c>
      <c r="E430" t="s">
        <v>8631</v>
      </c>
      <c r="F430" t="s">
        <v>1666</v>
      </c>
    </row>
    <row r="431" spans="1:6" x14ac:dyDescent="0.2">
      <c r="A431" t="s">
        <v>2871</v>
      </c>
      <c r="B431" t="s">
        <v>2872</v>
      </c>
      <c r="C431" t="s">
        <v>2873</v>
      </c>
      <c r="D431" t="s">
        <v>8632</v>
      </c>
      <c r="E431" t="e">
        <v>#N/A</v>
      </c>
      <c r="F431" t="s">
        <v>1666</v>
      </c>
    </row>
    <row r="432" spans="1:6" x14ac:dyDescent="0.2">
      <c r="A432" t="s">
        <v>2874</v>
      </c>
      <c r="B432" t="s">
        <v>2423</v>
      </c>
      <c r="C432" t="s">
        <v>2875</v>
      </c>
      <c r="D432" t="s">
        <v>8633</v>
      </c>
      <c r="E432" t="s">
        <v>8634</v>
      </c>
      <c r="F432" t="s">
        <v>1674</v>
      </c>
    </row>
    <row r="433" spans="1:6" x14ac:dyDescent="0.2">
      <c r="A433" t="s">
        <v>2876</v>
      </c>
      <c r="B433" t="s">
        <v>2877</v>
      </c>
      <c r="C433" t="s">
        <v>2878</v>
      </c>
      <c r="D433" t="s">
        <v>8635</v>
      </c>
      <c r="E433" t="s">
        <v>8636</v>
      </c>
      <c r="F433" t="s">
        <v>1666</v>
      </c>
    </row>
    <row r="434" spans="1:6" x14ac:dyDescent="0.2">
      <c r="A434" t="s">
        <v>2879</v>
      </c>
      <c r="B434" t="s">
        <v>2880</v>
      </c>
      <c r="C434" t="s">
        <v>2881</v>
      </c>
      <c r="D434" t="s">
        <v>8637</v>
      </c>
      <c r="E434" t="s">
        <v>8638</v>
      </c>
      <c r="F434" t="s">
        <v>1674</v>
      </c>
    </row>
    <row r="435" spans="1:6" x14ac:dyDescent="0.2">
      <c r="A435" t="s">
        <v>2882</v>
      </c>
      <c r="B435" t="s">
        <v>2883</v>
      </c>
      <c r="C435" t="s">
        <v>2884</v>
      </c>
      <c r="D435" t="s">
        <v>8639</v>
      </c>
      <c r="E435" t="s">
        <v>8640</v>
      </c>
      <c r="F435" t="s">
        <v>1666</v>
      </c>
    </row>
    <row r="436" spans="1:6" x14ac:dyDescent="0.2">
      <c r="A436" t="s">
        <v>2885</v>
      </c>
      <c r="B436" t="s">
        <v>2886</v>
      </c>
      <c r="C436" t="s">
        <v>2887</v>
      </c>
      <c r="D436" t="s">
        <v>8641</v>
      </c>
      <c r="E436" t="s">
        <v>8642</v>
      </c>
      <c r="F436" t="s">
        <v>1666</v>
      </c>
    </row>
    <row r="437" spans="1:6" x14ac:dyDescent="0.2">
      <c r="A437" t="s">
        <v>2888</v>
      </c>
      <c r="B437" t="s">
        <v>2889</v>
      </c>
      <c r="C437" t="s">
        <v>2890</v>
      </c>
      <c r="D437" t="s">
        <v>8643</v>
      </c>
      <c r="E437" t="s">
        <v>8644</v>
      </c>
      <c r="F437" t="s">
        <v>2425</v>
      </c>
    </row>
    <row r="438" spans="1:6" x14ac:dyDescent="0.2">
      <c r="A438" t="s">
        <v>2891</v>
      </c>
      <c r="B438" t="s">
        <v>2845</v>
      </c>
      <c r="C438" t="s">
        <v>2892</v>
      </c>
      <c r="D438" t="s">
        <v>8645</v>
      </c>
      <c r="E438" t="s">
        <v>8646</v>
      </c>
      <c r="F438" t="s">
        <v>1678</v>
      </c>
    </row>
    <row r="439" spans="1:6" x14ac:dyDescent="0.2">
      <c r="A439" t="s">
        <v>2893</v>
      </c>
      <c r="B439" t="s">
        <v>2894</v>
      </c>
      <c r="C439" t="s">
        <v>2895</v>
      </c>
      <c r="D439" t="s">
        <v>8647</v>
      </c>
      <c r="E439" t="s">
        <v>8648</v>
      </c>
      <c r="F439" t="s">
        <v>1666</v>
      </c>
    </row>
    <row r="440" spans="1:6" x14ac:dyDescent="0.2">
      <c r="A440" t="s">
        <v>2896</v>
      </c>
      <c r="B440" t="s">
        <v>1700</v>
      </c>
      <c r="C440" t="s">
        <v>2897</v>
      </c>
      <c r="D440" t="s">
        <v>8649</v>
      </c>
      <c r="E440" t="s">
        <v>8650</v>
      </c>
      <c r="F440" t="s">
        <v>1861</v>
      </c>
    </row>
    <row r="441" spans="1:6" x14ac:dyDescent="0.2">
      <c r="A441" t="s">
        <v>2898</v>
      </c>
      <c r="B441" t="s">
        <v>2899</v>
      </c>
      <c r="C441" t="s">
        <v>2900</v>
      </c>
      <c r="D441" t="s">
        <v>8651</v>
      </c>
      <c r="E441" t="s">
        <v>8652</v>
      </c>
      <c r="F441">
        <v>8700</v>
      </c>
    </row>
    <row r="442" spans="1:6" x14ac:dyDescent="0.2">
      <c r="A442" t="s">
        <v>2901</v>
      </c>
      <c r="B442" t="s">
        <v>2902</v>
      </c>
      <c r="C442" t="s">
        <v>2903</v>
      </c>
      <c r="D442" t="s">
        <v>8653</v>
      </c>
      <c r="E442" t="s">
        <v>8654</v>
      </c>
      <c r="F442" t="s">
        <v>1666</v>
      </c>
    </row>
    <row r="443" spans="1:6" x14ac:dyDescent="0.2">
      <c r="A443" t="s">
        <v>2904</v>
      </c>
      <c r="B443" t="s">
        <v>2905</v>
      </c>
      <c r="C443" t="s">
        <v>2906</v>
      </c>
      <c r="D443" t="s">
        <v>8655</v>
      </c>
      <c r="E443" t="s">
        <v>8656</v>
      </c>
      <c r="F443" t="s">
        <v>1674</v>
      </c>
    </row>
    <row r="444" spans="1:6" x14ac:dyDescent="0.2">
      <c r="A444" t="s">
        <v>2907</v>
      </c>
      <c r="B444" t="s">
        <v>2908</v>
      </c>
      <c r="C444" t="s">
        <v>2909</v>
      </c>
      <c r="D444" t="s">
        <v>8657</v>
      </c>
      <c r="E444" t="s">
        <v>8658</v>
      </c>
      <c r="F444" t="s">
        <v>1674</v>
      </c>
    </row>
    <row r="445" spans="1:6" x14ac:dyDescent="0.2">
      <c r="A445" t="s">
        <v>2910</v>
      </c>
      <c r="B445" t="s">
        <v>2911</v>
      </c>
      <c r="C445" t="s">
        <v>2394</v>
      </c>
      <c r="D445" t="s">
        <v>8659</v>
      </c>
      <c r="E445" t="s">
        <v>8660</v>
      </c>
      <c r="F445" t="s">
        <v>1666</v>
      </c>
    </row>
    <row r="446" spans="1:6" x14ac:dyDescent="0.2">
      <c r="A446" t="s">
        <v>2912</v>
      </c>
      <c r="B446" t="s">
        <v>2913</v>
      </c>
      <c r="C446" t="s">
        <v>2914</v>
      </c>
      <c r="D446" t="s">
        <v>8661</v>
      </c>
      <c r="E446" t="s">
        <v>8662</v>
      </c>
      <c r="F446" t="s">
        <v>1674</v>
      </c>
    </row>
    <row r="447" spans="1:6" x14ac:dyDescent="0.2">
      <c r="A447" t="s">
        <v>2915</v>
      </c>
      <c r="B447" t="s">
        <v>2916</v>
      </c>
      <c r="C447" t="s">
        <v>2917</v>
      </c>
      <c r="D447" t="s">
        <v>8663</v>
      </c>
      <c r="E447" t="s">
        <v>8664</v>
      </c>
      <c r="F447">
        <v>11700</v>
      </c>
    </row>
    <row r="448" spans="1:6" x14ac:dyDescent="0.2">
      <c r="A448" t="s">
        <v>2918</v>
      </c>
      <c r="B448" t="s">
        <v>2104</v>
      </c>
      <c r="C448" t="s">
        <v>2805</v>
      </c>
      <c r="D448" t="s">
        <v>8665</v>
      </c>
      <c r="E448" t="s">
        <v>8666</v>
      </c>
      <c r="F448" t="s">
        <v>1666</v>
      </c>
    </row>
    <row r="449" spans="1:6" x14ac:dyDescent="0.2">
      <c r="A449" t="s">
        <v>2919</v>
      </c>
      <c r="B449" t="s">
        <v>2920</v>
      </c>
      <c r="C449" t="s">
        <v>2921</v>
      </c>
      <c r="D449" t="s">
        <v>8667</v>
      </c>
      <c r="E449" t="s">
        <v>8668</v>
      </c>
      <c r="F449" t="s">
        <v>1678</v>
      </c>
    </row>
    <row r="450" spans="1:6" x14ac:dyDescent="0.2">
      <c r="A450" t="s">
        <v>2922</v>
      </c>
      <c r="B450" t="s">
        <v>1875</v>
      </c>
      <c r="C450" t="s">
        <v>2923</v>
      </c>
      <c r="D450" t="s">
        <v>8669</v>
      </c>
      <c r="E450" t="s">
        <v>8670</v>
      </c>
      <c r="F450" t="s">
        <v>1674</v>
      </c>
    </row>
    <row r="451" spans="1:6" x14ac:dyDescent="0.2">
      <c r="A451" t="s">
        <v>2924</v>
      </c>
      <c r="B451" t="s">
        <v>2925</v>
      </c>
      <c r="C451" t="s">
        <v>2926</v>
      </c>
      <c r="D451" t="s">
        <v>8671</v>
      </c>
      <c r="E451" t="s">
        <v>8672</v>
      </c>
      <c r="F451" t="s">
        <v>1666</v>
      </c>
    </row>
    <row r="452" spans="1:6" x14ac:dyDescent="0.2">
      <c r="A452" t="s">
        <v>2927</v>
      </c>
      <c r="B452" t="s">
        <v>2928</v>
      </c>
      <c r="C452" t="s">
        <v>2929</v>
      </c>
      <c r="D452" t="s">
        <v>8673</v>
      </c>
      <c r="E452" t="s">
        <v>8674</v>
      </c>
      <c r="F452" t="s">
        <v>1666</v>
      </c>
    </row>
    <row r="453" spans="1:6" x14ac:dyDescent="0.2">
      <c r="A453" t="s">
        <v>2930</v>
      </c>
      <c r="B453" t="s">
        <v>2931</v>
      </c>
      <c r="C453" t="s">
        <v>2932</v>
      </c>
      <c r="D453" t="s">
        <v>8675</v>
      </c>
      <c r="E453" t="s">
        <v>8676</v>
      </c>
      <c r="F453" t="s">
        <v>1666</v>
      </c>
    </row>
    <row r="454" spans="1:6" x14ac:dyDescent="0.2">
      <c r="A454" t="s">
        <v>2933</v>
      </c>
      <c r="B454" t="s">
        <v>2393</v>
      </c>
      <c r="C454" t="s">
        <v>2934</v>
      </c>
      <c r="D454" t="s">
        <v>8677</v>
      </c>
      <c r="E454" t="s">
        <v>8678</v>
      </c>
      <c r="F454" t="s">
        <v>1666</v>
      </c>
    </row>
    <row r="455" spans="1:6" x14ac:dyDescent="0.2">
      <c r="A455" t="s">
        <v>2935</v>
      </c>
      <c r="B455" t="s">
        <v>1944</v>
      </c>
      <c r="C455" t="s">
        <v>2936</v>
      </c>
      <c r="D455" t="s">
        <v>8679</v>
      </c>
      <c r="E455" t="s">
        <v>8680</v>
      </c>
      <c r="F455" t="s">
        <v>1666</v>
      </c>
    </row>
    <row r="456" spans="1:6" x14ac:dyDescent="0.2">
      <c r="A456" t="s">
        <v>2937</v>
      </c>
      <c r="B456" t="s">
        <v>2938</v>
      </c>
      <c r="C456" t="s">
        <v>2939</v>
      </c>
      <c r="D456" t="s">
        <v>8681</v>
      </c>
      <c r="E456" t="e">
        <v>#N/A</v>
      </c>
      <c r="F456">
        <v>76001</v>
      </c>
    </row>
    <row r="457" spans="1:6" x14ac:dyDescent="0.2">
      <c r="A457" t="s">
        <v>2940</v>
      </c>
      <c r="B457" t="s">
        <v>2941</v>
      </c>
      <c r="C457" t="s">
        <v>2450</v>
      </c>
      <c r="D457" t="s">
        <v>8682</v>
      </c>
      <c r="E457" t="s">
        <v>8683</v>
      </c>
      <c r="F457">
        <v>11700</v>
      </c>
    </row>
    <row r="458" spans="1:6" x14ac:dyDescent="0.2">
      <c r="A458" t="s">
        <v>2942</v>
      </c>
      <c r="B458" t="s">
        <v>2943</v>
      </c>
      <c r="C458" t="s">
        <v>2944</v>
      </c>
      <c r="D458" t="s">
        <v>8684</v>
      </c>
      <c r="E458" t="s">
        <v>8685</v>
      </c>
      <c r="F458" t="s">
        <v>1674</v>
      </c>
    </row>
    <row r="459" spans="1:6" x14ac:dyDescent="0.2">
      <c r="A459" t="s">
        <v>138</v>
      </c>
      <c r="B459" t="s">
        <v>2945</v>
      </c>
      <c r="C459" t="s">
        <v>2946</v>
      </c>
      <c r="D459" t="s">
        <v>8686</v>
      </c>
      <c r="E459" t="s">
        <v>8687</v>
      </c>
      <c r="F459" t="s">
        <v>1666</v>
      </c>
    </row>
    <row r="460" spans="1:6" x14ac:dyDescent="0.2">
      <c r="A460" t="s">
        <v>616</v>
      </c>
      <c r="B460" t="s">
        <v>2947</v>
      </c>
      <c r="C460" t="s">
        <v>2948</v>
      </c>
      <c r="D460" t="s">
        <v>8688</v>
      </c>
      <c r="E460" t="s">
        <v>8689</v>
      </c>
      <c r="F460" t="s">
        <v>2456</v>
      </c>
    </row>
    <row r="461" spans="1:6" x14ac:dyDescent="0.2">
      <c r="A461" t="s">
        <v>2949</v>
      </c>
      <c r="B461" t="s">
        <v>2950</v>
      </c>
      <c r="C461" t="s">
        <v>2951</v>
      </c>
      <c r="D461" t="s">
        <v>8690</v>
      </c>
      <c r="E461" t="s">
        <v>8691</v>
      </c>
      <c r="F461" t="s">
        <v>1674</v>
      </c>
    </row>
    <row r="462" spans="1:6" x14ac:dyDescent="0.2">
      <c r="A462" t="s">
        <v>2952</v>
      </c>
      <c r="B462" t="s">
        <v>2953</v>
      </c>
      <c r="C462" t="s">
        <v>2954</v>
      </c>
      <c r="D462" t="s">
        <v>8692</v>
      </c>
      <c r="E462" t="s">
        <v>8693</v>
      </c>
      <c r="F462" t="s">
        <v>1666</v>
      </c>
    </row>
    <row r="463" spans="1:6" x14ac:dyDescent="0.2">
      <c r="A463" t="s">
        <v>2955</v>
      </c>
      <c r="B463" t="s">
        <v>2227</v>
      </c>
      <c r="C463" t="s">
        <v>2956</v>
      </c>
      <c r="D463" t="s">
        <v>8694</v>
      </c>
      <c r="E463" t="s">
        <v>8695</v>
      </c>
      <c r="F463" t="s">
        <v>1666</v>
      </c>
    </row>
    <row r="464" spans="1:6" x14ac:dyDescent="0.2">
      <c r="A464" t="s">
        <v>2957</v>
      </c>
      <c r="B464" t="s">
        <v>2958</v>
      </c>
      <c r="C464" t="s">
        <v>2959</v>
      </c>
      <c r="D464" t="s">
        <v>8696</v>
      </c>
      <c r="E464" t="s">
        <v>8697</v>
      </c>
      <c r="F464" t="s">
        <v>1666</v>
      </c>
    </row>
    <row r="465" spans="1:6" x14ac:dyDescent="0.2">
      <c r="A465" t="s">
        <v>2960</v>
      </c>
      <c r="B465" t="s">
        <v>2961</v>
      </c>
      <c r="C465" t="s">
        <v>2962</v>
      </c>
      <c r="D465" t="s">
        <v>8698</v>
      </c>
      <c r="E465" t="s">
        <v>8699</v>
      </c>
      <c r="F465" t="s">
        <v>1674</v>
      </c>
    </row>
    <row r="466" spans="1:6" x14ac:dyDescent="0.2">
      <c r="A466" t="s">
        <v>2963</v>
      </c>
      <c r="B466" t="s">
        <v>1901</v>
      </c>
      <c r="C466" t="s">
        <v>2964</v>
      </c>
      <c r="D466" t="s">
        <v>8700</v>
      </c>
      <c r="E466" t="s">
        <v>8701</v>
      </c>
      <c r="F466">
        <v>1107</v>
      </c>
    </row>
    <row r="467" spans="1:6" x14ac:dyDescent="0.2">
      <c r="A467" t="s">
        <v>2965</v>
      </c>
      <c r="B467" t="s">
        <v>2966</v>
      </c>
      <c r="C467" t="s">
        <v>2967</v>
      </c>
      <c r="D467" t="s">
        <v>8702</v>
      </c>
      <c r="E467" t="s">
        <v>8703</v>
      </c>
      <c r="F467" t="s">
        <v>1861</v>
      </c>
    </row>
    <row r="468" spans="1:6" x14ac:dyDescent="0.2">
      <c r="A468" t="s">
        <v>2968</v>
      </c>
      <c r="B468" t="s">
        <v>2969</v>
      </c>
      <c r="C468" t="s">
        <v>2970</v>
      </c>
      <c r="D468" t="s">
        <v>8704</v>
      </c>
      <c r="E468" t="s">
        <v>8705</v>
      </c>
      <c r="F468" t="s">
        <v>1705</v>
      </c>
    </row>
    <row r="469" spans="1:6" x14ac:dyDescent="0.2">
      <c r="A469" t="s">
        <v>2971</v>
      </c>
      <c r="B469" t="s">
        <v>2972</v>
      </c>
      <c r="C469" t="s">
        <v>2973</v>
      </c>
      <c r="D469" t="s">
        <v>8706</v>
      </c>
      <c r="E469" t="s">
        <v>8707</v>
      </c>
      <c r="F469" t="s">
        <v>1705</v>
      </c>
    </row>
    <row r="470" spans="1:6" x14ac:dyDescent="0.2">
      <c r="A470" t="s">
        <v>2974</v>
      </c>
      <c r="B470" t="s">
        <v>2975</v>
      </c>
      <c r="C470" t="s">
        <v>2132</v>
      </c>
      <c r="D470" t="s">
        <v>8708</v>
      </c>
      <c r="E470" t="s">
        <v>8709</v>
      </c>
      <c r="F470" t="s">
        <v>1666</v>
      </c>
    </row>
    <row r="471" spans="1:6" x14ac:dyDescent="0.2">
      <c r="A471" t="s">
        <v>2976</v>
      </c>
      <c r="B471" t="s">
        <v>2977</v>
      </c>
      <c r="C471" t="s">
        <v>2978</v>
      </c>
      <c r="D471" t="s">
        <v>8710</v>
      </c>
      <c r="E471" t="s">
        <v>8711</v>
      </c>
      <c r="F471" t="s">
        <v>1666</v>
      </c>
    </row>
    <row r="472" spans="1:6" x14ac:dyDescent="0.2">
      <c r="A472" t="s">
        <v>2979</v>
      </c>
      <c r="B472" t="s">
        <v>2883</v>
      </c>
      <c r="C472" t="s">
        <v>2980</v>
      </c>
      <c r="D472" t="s">
        <v>8712</v>
      </c>
      <c r="E472" t="s">
        <v>8713</v>
      </c>
      <c r="F472" t="s">
        <v>1666</v>
      </c>
    </row>
    <row r="473" spans="1:6" x14ac:dyDescent="0.2">
      <c r="A473" t="s">
        <v>2981</v>
      </c>
      <c r="B473" t="s">
        <v>2982</v>
      </c>
      <c r="C473" t="s">
        <v>2983</v>
      </c>
      <c r="D473" t="s">
        <v>8714</v>
      </c>
      <c r="E473" t="s">
        <v>8715</v>
      </c>
      <c r="F473" t="s">
        <v>1666</v>
      </c>
    </row>
    <row r="474" spans="1:6" x14ac:dyDescent="0.2">
      <c r="A474" t="s">
        <v>2984</v>
      </c>
      <c r="B474" t="s">
        <v>2985</v>
      </c>
      <c r="C474" t="s">
        <v>2986</v>
      </c>
      <c r="D474" t="s">
        <v>8716</v>
      </c>
      <c r="E474" t="s">
        <v>8717</v>
      </c>
      <c r="F474" t="s">
        <v>1705</v>
      </c>
    </row>
    <row r="475" spans="1:6" x14ac:dyDescent="0.2">
      <c r="A475" t="s">
        <v>2987</v>
      </c>
      <c r="B475" t="s">
        <v>2988</v>
      </c>
      <c r="C475" t="s">
        <v>2989</v>
      </c>
      <c r="D475" t="s">
        <v>8718</v>
      </c>
      <c r="E475" t="s">
        <v>8719</v>
      </c>
      <c r="F475">
        <v>7910</v>
      </c>
    </row>
    <row r="476" spans="1:6" x14ac:dyDescent="0.2">
      <c r="A476" t="s">
        <v>2990</v>
      </c>
      <c r="B476" t="s">
        <v>2991</v>
      </c>
      <c r="C476" t="s">
        <v>2992</v>
      </c>
      <c r="D476" t="s">
        <v>8720</v>
      </c>
      <c r="E476" t="s">
        <v>8721</v>
      </c>
      <c r="F476" t="s">
        <v>1674</v>
      </c>
    </row>
    <row r="477" spans="1:6" x14ac:dyDescent="0.2">
      <c r="A477" t="s">
        <v>2993</v>
      </c>
      <c r="B477" t="s">
        <v>2994</v>
      </c>
      <c r="C477" t="s">
        <v>2995</v>
      </c>
      <c r="D477" t="s">
        <v>8722</v>
      </c>
      <c r="E477" t="s">
        <v>8723</v>
      </c>
      <c r="F477" t="s">
        <v>1705</v>
      </c>
    </row>
    <row r="478" spans="1:6" x14ac:dyDescent="0.2">
      <c r="A478" t="s">
        <v>2996</v>
      </c>
      <c r="B478" t="s">
        <v>2997</v>
      </c>
      <c r="C478" t="s">
        <v>2998</v>
      </c>
      <c r="D478" t="s">
        <v>8724</v>
      </c>
      <c r="E478" t="s">
        <v>8725</v>
      </c>
      <c r="F478" t="s">
        <v>1666</v>
      </c>
    </row>
    <row r="479" spans="1:6" x14ac:dyDescent="0.2">
      <c r="A479" t="s">
        <v>2999</v>
      </c>
      <c r="B479" t="s">
        <v>1892</v>
      </c>
      <c r="C479" t="s">
        <v>3000</v>
      </c>
      <c r="D479" t="s">
        <v>8726</v>
      </c>
      <c r="E479" t="s">
        <v>8727</v>
      </c>
      <c r="F479" t="s">
        <v>1674</v>
      </c>
    </row>
    <row r="480" spans="1:6" x14ac:dyDescent="0.2">
      <c r="A480" t="s">
        <v>3001</v>
      </c>
      <c r="B480" t="s">
        <v>3002</v>
      </c>
      <c r="C480" t="s">
        <v>3003</v>
      </c>
      <c r="D480" t="s">
        <v>8728</v>
      </c>
      <c r="E480" t="s">
        <v>8729</v>
      </c>
      <c r="F480" t="s">
        <v>1666</v>
      </c>
    </row>
    <row r="481" spans="1:6" x14ac:dyDescent="0.2">
      <c r="A481" t="s">
        <v>3004</v>
      </c>
      <c r="B481" t="s">
        <v>3005</v>
      </c>
      <c r="C481" t="s">
        <v>3006</v>
      </c>
      <c r="D481" t="s">
        <v>8730</v>
      </c>
      <c r="E481" t="s">
        <v>8731</v>
      </c>
      <c r="F481" t="s">
        <v>1666</v>
      </c>
    </row>
    <row r="482" spans="1:6" x14ac:dyDescent="0.2">
      <c r="A482" t="s">
        <v>3007</v>
      </c>
      <c r="B482" t="s">
        <v>3008</v>
      </c>
      <c r="C482" t="s">
        <v>3009</v>
      </c>
      <c r="D482" t="s">
        <v>8732</v>
      </c>
      <c r="E482" t="s">
        <v>8733</v>
      </c>
      <c r="F482" t="s">
        <v>1666</v>
      </c>
    </row>
    <row r="483" spans="1:6" x14ac:dyDescent="0.2">
      <c r="A483" t="s">
        <v>3010</v>
      </c>
      <c r="B483" t="s">
        <v>1790</v>
      </c>
      <c r="C483" t="s">
        <v>3011</v>
      </c>
      <c r="D483" t="s">
        <v>8734</v>
      </c>
      <c r="E483" t="s">
        <v>8735</v>
      </c>
      <c r="F483" t="s">
        <v>1666</v>
      </c>
    </row>
    <row r="484" spans="1:6" x14ac:dyDescent="0.2">
      <c r="A484" t="s">
        <v>3012</v>
      </c>
      <c r="B484" t="s">
        <v>1944</v>
      </c>
      <c r="C484" t="s">
        <v>3013</v>
      </c>
      <c r="D484" t="s">
        <v>8736</v>
      </c>
      <c r="E484" t="s">
        <v>8737</v>
      </c>
      <c r="F484" t="s">
        <v>1666</v>
      </c>
    </row>
    <row r="485" spans="1:6" x14ac:dyDescent="0.2">
      <c r="A485" t="s">
        <v>3014</v>
      </c>
      <c r="B485" t="s">
        <v>3015</v>
      </c>
      <c r="C485" t="s">
        <v>3016</v>
      </c>
      <c r="D485" t="s">
        <v>8738</v>
      </c>
      <c r="E485" t="s">
        <v>8739</v>
      </c>
      <c r="F485" t="s">
        <v>1666</v>
      </c>
    </row>
    <row r="486" spans="1:6" x14ac:dyDescent="0.2">
      <c r="A486" t="s">
        <v>3017</v>
      </c>
      <c r="B486" t="s">
        <v>2877</v>
      </c>
      <c r="C486" t="s">
        <v>3018</v>
      </c>
      <c r="D486" t="s">
        <v>8740</v>
      </c>
      <c r="E486" t="s">
        <v>8741</v>
      </c>
      <c r="F486" t="s">
        <v>1666</v>
      </c>
    </row>
    <row r="487" spans="1:6" x14ac:dyDescent="0.2">
      <c r="A487" t="s">
        <v>3019</v>
      </c>
      <c r="B487" t="s">
        <v>3020</v>
      </c>
      <c r="C487" t="s">
        <v>3021</v>
      </c>
      <c r="D487" t="s">
        <v>8742</v>
      </c>
      <c r="E487" t="s">
        <v>8743</v>
      </c>
      <c r="F487" t="s">
        <v>1705</v>
      </c>
    </row>
    <row r="488" spans="1:6" x14ac:dyDescent="0.2">
      <c r="A488" t="s">
        <v>3022</v>
      </c>
      <c r="B488" t="s">
        <v>3023</v>
      </c>
      <c r="C488" t="s">
        <v>3024</v>
      </c>
      <c r="D488" t="s">
        <v>8744</v>
      </c>
      <c r="E488" t="s">
        <v>8745</v>
      </c>
      <c r="F488" t="s">
        <v>1705</v>
      </c>
    </row>
    <row r="489" spans="1:6" x14ac:dyDescent="0.2">
      <c r="A489" t="s">
        <v>3025</v>
      </c>
      <c r="B489" t="s">
        <v>3026</v>
      </c>
      <c r="C489" t="s">
        <v>3027</v>
      </c>
      <c r="D489" t="s">
        <v>8746</v>
      </c>
      <c r="E489" t="s">
        <v>8747</v>
      </c>
      <c r="F489" t="s">
        <v>1678</v>
      </c>
    </row>
    <row r="490" spans="1:6" x14ac:dyDescent="0.2">
      <c r="A490" t="s">
        <v>3028</v>
      </c>
      <c r="B490" t="s">
        <v>2221</v>
      </c>
      <c r="C490" t="s">
        <v>3029</v>
      </c>
      <c r="D490" t="s">
        <v>8748</v>
      </c>
      <c r="E490" t="s">
        <v>8749</v>
      </c>
      <c r="F490" t="s">
        <v>1666</v>
      </c>
    </row>
    <row r="491" spans="1:6" x14ac:dyDescent="0.2">
      <c r="A491" t="s">
        <v>3030</v>
      </c>
      <c r="B491" t="s">
        <v>2530</v>
      </c>
      <c r="C491" t="s">
        <v>3031</v>
      </c>
      <c r="D491" t="s">
        <v>8750</v>
      </c>
      <c r="E491" t="s">
        <v>8751</v>
      </c>
      <c r="F491" t="s">
        <v>1666</v>
      </c>
    </row>
    <row r="492" spans="1:6" x14ac:dyDescent="0.2">
      <c r="A492" t="s">
        <v>3032</v>
      </c>
      <c r="B492" t="s">
        <v>3033</v>
      </c>
      <c r="C492" t="s">
        <v>3034</v>
      </c>
      <c r="D492" t="s">
        <v>8752</v>
      </c>
      <c r="E492" t="s">
        <v>8753</v>
      </c>
      <c r="F492" t="s">
        <v>1666</v>
      </c>
    </row>
    <row r="493" spans="1:6" x14ac:dyDescent="0.2">
      <c r="A493" t="s">
        <v>3035</v>
      </c>
      <c r="B493" t="s">
        <v>2877</v>
      </c>
      <c r="C493" t="s">
        <v>3036</v>
      </c>
      <c r="D493" t="s">
        <v>8754</v>
      </c>
      <c r="E493" t="s">
        <v>8755</v>
      </c>
      <c r="F493" t="s">
        <v>1674</v>
      </c>
    </row>
    <row r="494" spans="1:6" x14ac:dyDescent="0.2">
      <c r="A494" t="s">
        <v>3037</v>
      </c>
      <c r="B494" t="s">
        <v>3038</v>
      </c>
      <c r="C494" t="s">
        <v>3039</v>
      </c>
      <c r="D494" t="s">
        <v>8756</v>
      </c>
      <c r="E494" t="s">
        <v>8757</v>
      </c>
      <c r="F494" t="s">
        <v>1666</v>
      </c>
    </row>
    <row r="495" spans="1:6" x14ac:dyDescent="0.2">
      <c r="A495" t="s">
        <v>3040</v>
      </c>
      <c r="B495" t="s">
        <v>3041</v>
      </c>
      <c r="C495" t="s">
        <v>3042</v>
      </c>
      <c r="D495" t="s">
        <v>8758</v>
      </c>
      <c r="E495" t="s">
        <v>8759</v>
      </c>
      <c r="F495" t="s">
        <v>1705</v>
      </c>
    </row>
    <row r="496" spans="1:6" x14ac:dyDescent="0.2">
      <c r="A496" t="s">
        <v>3043</v>
      </c>
      <c r="B496" t="s">
        <v>3044</v>
      </c>
      <c r="C496" t="s">
        <v>3045</v>
      </c>
      <c r="D496" t="s">
        <v>8760</v>
      </c>
      <c r="E496" t="s">
        <v>8761</v>
      </c>
      <c r="F496" t="s">
        <v>1666</v>
      </c>
    </row>
    <row r="497" spans="1:6" x14ac:dyDescent="0.2">
      <c r="A497" t="s">
        <v>3046</v>
      </c>
      <c r="B497" t="s">
        <v>3047</v>
      </c>
      <c r="C497" t="s">
        <v>3048</v>
      </c>
      <c r="D497" t="s">
        <v>8762</v>
      </c>
      <c r="E497" t="s">
        <v>8763</v>
      </c>
      <c r="F497" t="s">
        <v>1666</v>
      </c>
    </row>
    <row r="498" spans="1:6" x14ac:dyDescent="0.2">
      <c r="A498" t="s">
        <v>3049</v>
      </c>
      <c r="B498" t="s">
        <v>3050</v>
      </c>
      <c r="C498" t="s">
        <v>3051</v>
      </c>
      <c r="D498" t="s">
        <v>8764</v>
      </c>
      <c r="E498" t="s">
        <v>8765</v>
      </c>
      <c r="F498" t="s">
        <v>1674</v>
      </c>
    </row>
    <row r="499" spans="1:6" x14ac:dyDescent="0.2">
      <c r="A499" t="s">
        <v>3052</v>
      </c>
      <c r="B499" t="s">
        <v>3053</v>
      </c>
      <c r="C499" t="s">
        <v>3054</v>
      </c>
      <c r="D499" t="s">
        <v>8766</v>
      </c>
      <c r="E499" t="s">
        <v>8767</v>
      </c>
      <c r="F499" t="s">
        <v>1674</v>
      </c>
    </row>
    <row r="500" spans="1:6" x14ac:dyDescent="0.2">
      <c r="A500" t="s">
        <v>3055</v>
      </c>
      <c r="B500" t="s">
        <v>2889</v>
      </c>
      <c r="C500" t="s">
        <v>3056</v>
      </c>
      <c r="D500" t="s">
        <v>8768</v>
      </c>
      <c r="E500" t="s">
        <v>8769</v>
      </c>
      <c r="F500" t="s">
        <v>1666</v>
      </c>
    </row>
    <row r="501" spans="1:6" x14ac:dyDescent="0.2">
      <c r="A501" t="s">
        <v>3057</v>
      </c>
      <c r="B501" t="s">
        <v>2359</v>
      </c>
      <c r="C501" t="s">
        <v>3058</v>
      </c>
      <c r="D501" t="s">
        <v>8770</v>
      </c>
      <c r="E501" t="s">
        <v>8771</v>
      </c>
      <c r="F501" t="s">
        <v>1674</v>
      </c>
    </row>
    <row r="502" spans="1:6" x14ac:dyDescent="0.2">
      <c r="A502" t="s">
        <v>3059</v>
      </c>
      <c r="B502" t="s">
        <v>3060</v>
      </c>
      <c r="C502" t="s">
        <v>3061</v>
      </c>
      <c r="D502" t="s">
        <v>8772</v>
      </c>
      <c r="E502" t="s">
        <v>8773</v>
      </c>
      <c r="F502" t="s">
        <v>1666</v>
      </c>
    </row>
    <row r="503" spans="1:6" x14ac:dyDescent="0.2">
      <c r="A503" t="s">
        <v>3062</v>
      </c>
      <c r="B503" t="s">
        <v>3063</v>
      </c>
      <c r="C503" t="s">
        <v>3064</v>
      </c>
      <c r="D503" t="s">
        <v>8774</v>
      </c>
      <c r="E503" t="s">
        <v>8775</v>
      </c>
      <c r="F503">
        <v>11700</v>
      </c>
    </row>
    <row r="504" spans="1:6" x14ac:dyDescent="0.2">
      <c r="A504" t="s">
        <v>916</v>
      </c>
      <c r="B504" t="s">
        <v>3065</v>
      </c>
      <c r="C504" t="s">
        <v>3066</v>
      </c>
      <c r="D504" t="s">
        <v>8776</v>
      </c>
      <c r="E504" t="s">
        <v>8777</v>
      </c>
      <c r="F504" t="s">
        <v>1666</v>
      </c>
    </row>
    <row r="505" spans="1:6" x14ac:dyDescent="0.2">
      <c r="A505" t="s">
        <v>3067</v>
      </c>
      <c r="B505" t="s">
        <v>3068</v>
      </c>
      <c r="C505" t="s">
        <v>3069</v>
      </c>
      <c r="D505" t="s">
        <v>8778</v>
      </c>
      <c r="E505" t="s">
        <v>8779</v>
      </c>
      <c r="F505">
        <v>11700</v>
      </c>
    </row>
    <row r="506" spans="1:6" x14ac:dyDescent="0.2">
      <c r="A506" t="s">
        <v>3070</v>
      </c>
      <c r="B506" t="s">
        <v>2515</v>
      </c>
      <c r="C506" t="s">
        <v>3071</v>
      </c>
      <c r="D506" t="s">
        <v>8780</v>
      </c>
      <c r="E506" t="s">
        <v>8781</v>
      </c>
      <c r="F506" t="s">
        <v>1666</v>
      </c>
    </row>
    <row r="507" spans="1:6" x14ac:dyDescent="0.2">
      <c r="A507" t="s">
        <v>3072</v>
      </c>
      <c r="B507" t="s">
        <v>3073</v>
      </c>
      <c r="C507" t="s">
        <v>3074</v>
      </c>
      <c r="D507" t="s">
        <v>8782</v>
      </c>
      <c r="E507" t="e">
        <v>#N/A</v>
      </c>
      <c r="F507" t="s">
        <v>1666</v>
      </c>
    </row>
    <row r="508" spans="1:6" x14ac:dyDescent="0.2">
      <c r="A508" t="s">
        <v>3075</v>
      </c>
      <c r="B508" t="s">
        <v>1847</v>
      </c>
      <c r="C508" t="s">
        <v>3076</v>
      </c>
      <c r="D508" t="s">
        <v>8783</v>
      </c>
      <c r="E508" t="s">
        <v>8784</v>
      </c>
      <c r="F508" t="s">
        <v>3077</v>
      </c>
    </row>
    <row r="509" spans="1:6" x14ac:dyDescent="0.2">
      <c r="A509" t="s">
        <v>3078</v>
      </c>
      <c r="B509" t="s">
        <v>3079</v>
      </c>
      <c r="C509" t="s">
        <v>3080</v>
      </c>
      <c r="D509" t="s">
        <v>8785</v>
      </c>
      <c r="E509" t="s">
        <v>8786</v>
      </c>
      <c r="F509" t="s">
        <v>1674</v>
      </c>
    </row>
    <row r="510" spans="1:6" x14ac:dyDescent="0.2">
      <c r="A510" t="s">
        <v>3081</v>
      </c>
      <c r="B510" t="s">
        <v>3082</v>
      </c>
      <c r="C510" t="s">
        <v>3083</v>
      </c>
      <c r="D510" t="s">
        <v>8787</v>
      </c>
      <c r="E510" t="s">
        <v>8788</v>
      </c>
      <c r="F510">
        <v>11700</v>
      </c>
    </row>
    <row r="511" spans="1:6" x14ac:dyDescent="0.2">
      <c r="A511" t="s">
        <v>3084</v>
      </c>
      <c r="B511" t="s">
        <v>3085</v>
      </c>
      <c r="C511" t="s">
        <v>3086</v>
      </c>
      <c r="D511" t="s">
        <v>8789</v>
      </c>
      <c r="E511" t="s">
        <v>8790</v>
      </c>
      <c r="F511" t="s">
        <v>1666</v>
      </c>
    </row>
    <row r="512" spans="1:6" x14ac:dyDescent="0.2">
      <c r="A512" t="s">
        <v>3087</v>
      </c>
      <c r="B512" t="s">
        <v>3088</v>
      </c>
      <c r="C512" t="s">
        <v>3089</v>
      </c>
      <c r="D512" t="s">
        <v>8791</v>
      </c>
      <c r="E512" t="s">
        <v>8792</v>
      </c>
      <c r="F512" t="s">
        <v>1770</v>
      </c>
    </row>
    <row r="513" spans="1:6" x14ac:dyDescent="0.2">
      <c r="A513" t="s">
        <v>3090</v>
      </c>
      <c r="B513" t="s">
        <v>3091</v>
      </c>
      <c r="C513" t="s">
        <v>3092</v>
      </c>
      <c r="D513" t="s">
        <v>8793</v>
      </c>
      <c r="E513" t="s">
        <v>8794</v>
      </c>
      <c r="F513" t="s">
        <v>1666</v>
      </c>
    </row>
    <row r="514" spans="1:6" x14ac:dyDescent="0.2">
      <c r="A514" t="s">
        <v>3093</v>
      </c>
      <c r="B514" t="s">
        <v>3094</v>
      </c>
      <c r="C514" t="s">
        <v>3095</v>
      </c>
      <c r="D514" t="s">
        <v>8795</v>
      </c>
      <c r="E514" t="s">
        <v>8796</v>
      </c>
      <c r="F514" t="s">
        <v>1666</v>
      </c>
    </row>
    <row r="515" spans="1:6" x14ac:dyDescent="0.2">
      <c r="A515" t="s">
        <v>3096</v>
      </c>
      <c r="B515" t="s">
        <v>1914</v>
      </c>
      <c r="C515" t="s">
        <v>3097</v>
      </c>
      <c r="D515" t="s">
        <v>8797</v>
      </c>
      <c r="E515" t="s">
        <v>8798</v>
      </c>
      <c r="F515" t="s">
        <v>1674</v>
      </c>
    </row>
    <row r="516" spans="1:6" x14ac:dyDescent="0.2">
      <c r="A516" t="s">
        <v>3098</v>
      </c>
      <c r="B516" t="s">
        <v>3099</v>
      </c>
      <c r="C516" t="s">
        <v>3100</v>
      </c>
      <c r="D516" t="s">
        <v>8799</v>
      </c>
      <c r="E516" t="s">
        <v>8800</v>
      </c>
      <c r="F516" t="s">
        <v>1705</v>
      </c>
    </row>
    <row r="517" spans="1:6" x14ac:dyDescent="0.2">
      <c r="A517" t="s">
        <v>3101</v>
      </c>
      <c r="B517" t="s">
        <v>1944</v>
      </c>
      <c r="C517" t="s">
        <v>3102</v>
      </c>
      <c r="D517" t="s">
        <v>8801</v>
      </c>
      <c r="E517" t="s">
        <v>8802</v>
      </c>
      <c r="F517" t="s">
        <v>1674</v>
      </c>
    </row>
    <row r="518" spans="1:6" x14ac:dyDescent="0.2">
      <c r="A518" t="s">
        <v>3103</v>
      </c>
      <c r="B518" t="s">
        <v>3104</v>
      </c>
      <c r="C518" t="s">
        <v>3105</v>
      </c>
      <c r="D518" t="s">
        <v>8803</v>
      </c>
      <c r="E518" t="s">
        <v>8804</v>
      </c>
      <c r="F518" t="s">
        <v>1674</v>
      </c>
    </row>
    <row r="519" spans="1:6" x14ac:dyDescent="0.2">
      <c r="A519" t="s">
        <v>3106</v>
      </c>
      <c r="B519" t="s">
        <v>3107</v>
      </c>
      <c r="C519" t="s">
        <v>3108</v>
      </c>
      <c r="D519" t="s">
        <v>8805</v>
      </c>
      <c r="E519" t="s">
        <v>8806</v>
      </c>
      <c r="F519" t="s">
        <v>1674</v>
      </c>
    </row>
    <row r="520" spans="1:6" x14ac:dyDescent="0.2">
      <c r="A520" t="s">
        <v>3109</v>
      </c>
      <c r="B520" t="s">
        <v>3110</v>
      </c>
      <c r="C520" t="s">
        <v>3111</v>
      </c>
      <c r="D520" t="s">
        <v>8807</v>
      </c>
      <c r="E520" t="s">
        <v>8808</v>
      </c>
      <c r="F520" t="s">
        <v>1674</v>
      </c>
    </row>
    <row r="521" spans="1:6" x14ac:dyDescent="0.2">
      <c r="A521" t="s">
        <v>3112</v>
      </c>
      <c r="B521" t="s">
        <v>3113</v>
      </c>
      <c r="C521" t="s">
        <v>3114</v>
      </c>
      <c r="D521" t="s">
        <v>8809</v>
      </c>
      <c r="E521" t="s">
        <v>8810</v>
      </c>
      <c r="F521" t="s">
        <v>1705</v>
      </c>
    </row>
    <row r="522" spans="1:6" x14ac:dyDescent="0.2">
      <c r="A522" t="s">
        <v>3115</v>
      </c>
      <c r="B522" t="s">
        <v>2911</v>
      </c>
      <c r="C522" t="s">
        <v>2060</v>
      </c>
      <c r="D522" t="s">
        <v>8811</v>
      </c>
      <c r="E522" t="s">
        <v>8812</v>
      </c>
      <c r="F522" t="s">
        <v>1666</v>
      </c>
    </row>
    <row r="523" spans="1:6" x14ac:dyDescent="0.2">
      <c r="A523" t="s">
        <v>3116</v>
      </c>
      <c r="B523" t="s">
        <v>3117</v>
      </c>
      <c r="C523" t="s">
        <v>3118</v>
      </c>
      <c r="D523" t="s">
        <v>8813</v>
      </c>
      <c r="E523" t="s">
        <v>8814</v>
      </c>
      <c r="F523" t="s">
        <v>1666</v>
      </c>
    </row>
    <row r="524" spans="1:6" x14ac:dyDescent="0.2">
      <c r="A524" t="s">
        <v>3119</v>
      </c>
      <c r="B524" t="s">
        <v>3120</v>
      </c>
      <c r="C524" t="s">
        <v>3121</v>
      </c>
      <c r="D524" t="s">
        <v>8815</v>
      </c>
      <c r="E524" t="e">
        <v>#N/A</v>
      </c>
      <c r="F524" t="s">
        <v>1674</v>
      </c>
    </row>
    <row r="525" spans="1:6" x14ac:dyDescent="0.2">
      <c r="A525" t="s">
        <v>3122</v>
      </c>
      <c r="B525" t="s">
        <v>2777</v>
      </c>
      <c r="C525" t="s">
        <v>3123</v>
      </c>
      <c r="D525" t="s">
        <v>8816</v>
      </c>
      <c r="E525" t="s">
        <v>8817</v>
      </c>
      <c r="F525" t="s">
        <v>1674</v>
      </c>
    </row>
    <row r="526" spans="1:6" x14ac:dyDescent="0.2">
      <c r="A526" t="s">
        <v>3124</v>
      </c>
      <c r="B526" t="s">
        <v>2420</v>
      </c>
      <c r="C526" t="s">
        <v>3125</v>
      </c>
      <c r="D526" t="s">
        <v>8818</v>
      </c>
      <c r="E526" t="s">
        <v>8819</v>
      </c>
      <c r="F526" t="s">
        <v>1666</v>
      </c>
    </row>
    <row r="527" spans="1:6" x14ac:dyDescent="0.2">
      <c r="A527" t="s">
        <v>3126</v>
      </c>
      <c r="B527" t="s">
        <v>3127</v>
      </c>
      <c r="C527" t="s">
        <v>3128</v>
      </c>
      <c r="D527" t="s">
        <v>8820</v>
      </c>
      <c r="E527" t="s">
        <v>8821</v>
      </c>
      <c r="F527" t="s">
        <v>1666</v>
      </c>
    </row>
    <row r="528" spans="1:6" x14ac:dyDescent="0.2">
      <c r="A528" t="s">
        <v>3129</v>
      </c>
      <c r="B528" t="s">
        <v>3130</v>
      </c>
      <c r="C528" t="s">
        <v>3131</v>
      </c>
      <c r="D528" t="s">
        <v>8822</v>
      </c>
      <c r="E528" t="s">
        <v>8823</v>
      </c>
      <c r="F528" t="s">
        <v>1666</v>
      </c>
    </row>
    <row r="529" spans="1:6" x14ac:dyDescent="0.2">
      <c r="A529" t="s">
        <v>3132</v>
      </c>
      <c r="B529" t="s">
        <v>3133</v>
      </c>
      <c r="C529" t="s">
        <v>3134</v>
      </c>
      <c r="D529" t="s">
        <v>8824</v>
      </c>
      <c r="E529" t="s">
        <v>8825</v>
      </c>
      <c r="F529" t="s">
        <v>1674</v>
      </c>
    </row>
    <row r="530" spans="1:6" x14ac:dyDescent="0.2">
      <c r="A530" t="s">
        <v>3135</v>
      </c>
      <c r="B530" t="s">
        <v>3136</v>
      </c>
      <c r="C530" t="s">
        <v>3137</v>
      </c>
      <c r="D530" t="s">
        <v>8826</v>
      </c>
      <c r="E530" t="s">
        <v>8827</v>
      </c>
      <c r="F530" t="s">
        <v>1666</v>
      </c>
    </row>
    <row r="531" spans="1:6" x14ac:dyDescent="0.2">
      <c r="A531" t="s">
        <v>3138</v>
      </c>
      <c r="B531" t="s">
        <v>3139</v>
      </c>
      <c r="C531" t="s">
        <v>3140</v>
      </c>
      <c r="D531" t="s">
        <v>8828</v>
      </c>
      <c r="E531" t="s">
        <v>8829</v>
      </c>
      <c r="F531" t="s">
        <v>1666</v>
      </c>
    </row>
    <row r="532" spans="1:6" x14ac:dyDescent="0.2">
      <c r="A532" t="s">
        <v>3141</v>
      </c>
      <c r="B532" t="s">
        <v>2530</v>
      </c>
      <c r="C532" t="s">
        <v>3142</v>
      </c>
      <c r="D532" t="s">
        <v>8830</v>
      </c>
      <c r="E532" t="s">
        <v>8831</v>
      </c>
      <c r="F532" t="s">
        <v>1666</v>
      </c>
    </row>
    <row r="533" spans="1:6" x14ac:dyDescent="0.2">
      <c r="A533" t="s">
        <v>3143</v>
      </c>
      <c r="B533" t="s">
        <v>2911</v>
      </c>
      <c r="C533" t="s">
        <v>3144</v>
      </c>
      <c r="D533" t="s">
        <v>8832</v>
      </c>
      <c r="E533" t="s">
        <v>8833</v>
      </c>
      <c r="F533" t="s">
        <v>1666</v>
      </c>
    </row>
    <row r="534" spans="1:6" x14ac:dyDescent="0.2">
      <c r="A534" t="s">
        <v>3145</v>
      </c>
      <c r="B534" t="s">
        <v>3146</v>
      </c>
      <c r="C534" t="s">
        <v>3147</v>
      </c>
      <c r="D534" t="s">
        <v>8834</v>
      </c>
      <c r="E534" t="s">
        <v>8835</v>
      </c>
      <c r="F534" t="s">
        <v>1674</v>
      </c>
    </row>
    <row r="535" spans="1:6" x14ac:dyDescent="0.2">
      <c r="A535" t="s">
        <v>3148</v>
      </c>
      <c r="B535" t="s">
        <v>3149</v>
      </c>
      <c r="C535" t="s">
        <v>3150</v>
      </c>
      <c r="D535" t="s">
        <v>8836</v>
      </c>
      <c r="E535" t="s">
        <v>8837</v>
      </c>
      <c r="F535" t="s">
        <v>1705</v>
      </c>
    </row>
    <row r="536" spans="1:6" x14ac:dyDescent="0.2">
      <c r="A536" t="s">
        <v>3151</v>
      </c>
      <c r="B536" t="s">
        <v>3152</v>
      </c>
      <c r="C536" t="s">
        <v>3153</v>
      </c>
      <c r="D536" t="s">
        <v>8838</v>
      </c>
      <c r="E536" t="s">
        <v>8839</v>
      </c>
      <c r="F536" t="s">
        <v>1666</v>
      </c>
    </row>
    <row r="537" spans="1:6" x14ac:dyDescent="0.2">
      <c r="A537" t="s">
        <v>3154</v>
      </c>
      <c r="B537" t="s">
        <v>3155</v>
      </c>
      <c r="C537" t="s">
        <v>3156</v>
      </c>
      <c r="D537" t="s">
        <v>8840</v>
      </c>
      <c r="E537" t="s">
        <v>8841</v>
      </c>
      <c r="F537" t="s">
        <v>1666</v>
      </c>
    </row>
    <row r="538" spans="1:6" x14ac:dyDescent="0.2">
      <c r="A538" t="s">
        <v>3157</v>
      </c>
      <c r="B538" t="s">
        <v>3158</v>
      </c>
      <c r="C538" t="s">
        <v>3159</v>
      </c>
      <c r="D538" t="s">
        <v>8842</v>
      </c>
      <c r="E538" t="s">
        <v>8843</v>
      </c>
      <c r="F538">
        <v>64660</v>
      </c>
    </row>
    <row r="539" spans="1:6" x14ac:dyDescent="0.2">
      <c r="A539" t="s">
        <v>3160</v>
      </c>
      <c r="B539" t="s">
        <v>3161</v>
      </c>
      <c r="C539" t="s">
        <v>3162</v>
      </c>
      <c r="D539" t="s">
        <v>8844</v>
      </c>
      <c r="E539" t="s">
        <v>8845</v>
      </c>
      <c r="F539" t="s">
        <v>1674</v>
      </c>
    </row>
    <row r="540" spans="1:6" x14ac:dyDescent="0.2">
      <c r="A540" t="s">
        <v>3163</v>
      </c>
      <c r="B540" t="s">
        <v>3164</v>
      </c>
      <c r="C540" t="s">
        <v>3165</v>
      </c>
      <c r="D540" t="s">
        <v>8846</v>
      </c>
      <c r="E540" t="s">
        <v>8847</v>
      </c>
      <c r="F540" t="s">
        <v>1666</v>
      </c>
    </row>
    <row r="541" spans="1:6" x14ac:dyDescent="0.2">
      <c r="A541" t="s">
        <v>3166</v>
      </c>
      <c r="B541" t="s">
        <v>2253</v>
      </c>
      <c r="C541" t="s">
        <v>3167</v>
      </c>
      <c r="D541" t="s">
        <v>8848</v>
      </c>
      <c r="E541" t="s">
        <v>8849</v>
      </c>
      <c r="F541" t="s">
        <v>1674</v>
      </c>
    </row>
    <row r="542" spans="1:6" x14ac:dyDescent="0.2">
      <c r="A542" t="s">
        <v>3168</v>
      </c>
      <c r="B542" t="s">
        <v>3169</v>
      </c>
      <c r="C542" t="s">
        <v>3170</v>
      </c>
      <c r="D542" t="s">
        <v>8850</v>
      </c>
      <c r="E542" t="s">
        <v>8851</v>
      </c>
      <c r="F542" t="s">
        <v>1666</v>
      </c>
    </row>
    <row r="543" spans="1:6" x14ac:dyDescent="0.2">
      <c r="A543" t="s">
        <v>3171</v>
      </c>
      <c r="B543" t="s">
        <v>3172</v>
      </c>
      <c r="C543" t="s">
        <v>3173</v>
      </c>
      <c r="D543" t="s">
        <v>8852</v>
      </c>
      <c r="E543" t="s">
        <v>8853</v>
      </c>
      <c r="F543" t="s">
        <v>1666</v>
      </c>
    </row>
    <row r="544" spans="1:6" x14ac:dyDescent="0.2">
      <c r="A544" t="s">
        <v>3174</v>
      </c>
      <c r="B544" t="s">
        <v>3175</v>
      </c>
      <c r="C544" t="s">
        <v>3176</v>
      </c>
      <c r="D544" t="s">
        <v>8854</v>
      </c>
      <c r="E544" t="s">
        <v>8855</v>
      </c>
      <c r="F544" t="s">
        <v>1705</v>
      </c>
    </row>
    <row r="545" spans="1:6" x14ac:dyDescent="0.2">
      <c r="A545" t="s">
        <v>3177</v>
      </c>
      <c r="B545" t="s">
        <v>3178</v>
      </c>
      <c r="C545" t="s">
        <v>3179</v>
      </c>
      <c r="D545" t="s">
        <v>8856</v>
      </c>
      <c r="E545" t="s">
        <v>8857</v>
      </c>
      <c r="F545" t="s">
        <v>1666</v>
      </c>
    </row>
    <row r="546" spans="1:6" x14ac:dyDescent="0.2">
      <c r="A546" t="s">
        <v>3180</v>
      </c>
      <c r="B546" t="s">
        <v>3181</v>
      </c>
      <c r="C546" t="s">
        <v>3182</v>
      </c>
      <c r="D546" t="s">
        <v>8858</v>
      </c>
      <c r="E546" t="s">
        <v>8859</v>
      </c>
      <c r="F546" t="s">
        <v>1666</v>
      </c>
    </row>
    <row r="547" spans="1:6" x14ac:dyDescent="0.2">
      <c r="A547" t="s">
        <v>3183</v>
      </c>
      <c r="B547" t="s">
        <v>3184</v>
      </c>
      <c r="C547" t="s">
        <v>3185</v>
      </c>
      <c r="D547" t="s">
        <v>8860</v>
      </c>
      <c r="E547" t="s">
        <v>8861</v>
      </c>
      <c r="F547" t="s">
        <v>3186</v>
      </c>
    </row>
    <row r="548" spans="1:6" x14ac:dyDescent="0.2">
      <c r="A548" t="s">
        <v>3187</v>
      </c>
      <c r="B548" t="s">
        <v>1844</v>
      </c>
      <c r="C548" t="s">
        <v>3188</v>
      </c>
      <c r="D548" t="s">
        <v>8862</v>
      </c>
      <c r="E548" t="s">
        <v>8863</v>
      </c>
      <c r="F548" t="s">
        <v>1705</v>
      </c>
    </row>
    <row r="549" spans="1:6" x14ac:dyDescent="0.2">
      <c r="A549" t="s">
        <v>3189</v>
      </c>
      <c r="B549" t="s">
        <v>3190</v>
      </c>
      <c r="C549" t="s">
        <v>3191</v>
      </c>
      <c r="D549" t="s">
        <v>8864</v>
      </c>
      <c r="E549" t="s">
        <v>8865</v>
      </c>
      <c r="F549" t="s">
        <v>1666</v>
      </c>
    </row>
    <row r="550" spans="1:6" x14ac:dyDescent="0.2">
      <c r="A550" t="s">
        <v>3192</v>
      </c>
      <c r="B550" t="s">
        <v>3193</v>
      </c>
      <c r="C550" t="s">
        <v>3194</v>
      </c>
      <c r="D550" t="s">
        <v>8866</v>
      </c>
      <c r="E550" t="s">
        <v>8867</v>
      </c>
      <c r="F550" t="s">
        <v>1666</v>
      </c>
    </row>
    <row r="551" spans="1:6" x14ac:dyDescent="0.2">
      <c r="A551" t="s">
        <v>3195</v>
      </c>
      <c r="B551" t="s">
        <v>3196</v>
      </c>
      <c r="C551" t="s">
        <v>3197</v>
      </c>
      <c r="D551" t="s">
        <v>8868</v>
      </c>
      <c r="E551" t="s">
        <v>8869</v>
      </c>
      <c r="F551" t="s">
        <v>1666</v>
      </c>
    </row>
    <row r="552" spans="1:6" x14ac:dyDescent="0.2">
      <c r="A552" t="s">
        <v>3198</v>
      </c>
      <c r="B552" t="s">
        <v>3199</v>
      </c>
      <c r="C552" t="s">
        <v>3200</v>
      </c>
      <c r="D552" t="s">
        <v>8870</v>
      </c>
      <c r="E552" t="s">
        <v>8871</v>
      </c>
      <c r="F552" t="s">
        <v>1666</v>
      </c>
    </row>
    <row r="553" spans="1:6" x14ac:dyDescent="0.2">
      <c r="A553" t="s">
        <v>3201</v>
      </c>
      <c r="B553" t="s">
        <v>3202</v>
      </c>
      <c r="C553" t="s">
        <v>3203</v>
      </c>
      <c r="D553" t="s">
        <v>8872</v>
      </c>
      <c r="E553" t="s">
        <v>8873</v>
      </c>
      <c r="F553" t="s">
        <v>1674</v>
      </c>
    </row>
    <row r="554" spans="1:6" x14ac:dyDescent="0.2">
      <c r="A554" t="s">
        <v>3204</v>
      </c>
      <c r="B554" t="s">
        <v>1666</v>
      </c>
      <c r="C554" t="s">
        <v>1666</v>
      </c>
      <c r="D554" t="s">
        <v>7888</v>
      </c>
      <c r="E554" t="e">
        <v>#N/A</v>
      </c>
      <c r="F554" t="s">
        <v>1666</v>
      </c>
    </row>
    <row r="555" spans="1:6" x14ac:dyDescent="0.2">
      <c r="A555" t="s">
        <v>3205</v>
      </c>
      <c r="B555" t="s">
        <v>3206</v>
      </c>
      <c r="C555" t="s">
        <v>3207</v>
      </c>
      <c r="D555" t="s">
        <v>8874</v>
      </c>
      <c r="E555" t="s">
        <v>8875</v>
      </c>
      <c r="F555" t="s">
        <v>1674</v>
      </c>
    </row>
    <row r="556" spans="1:6" x14ac:dyDescent="0.2">
      <c r="A556" t="s">
        <v>3208</v>
      </c>
      <c r="B556" t="s">
        <v>2278</v>
      </c>
      <c r="C556" t="s">
        <v>3209</v>
      </c>
      <c r="D556" t="s">
        <v>8876</v>
      </c>
      <c r="E556" t="s">
        <v>8877</v>
      </c>
      <c r="F556" t="s">
        <v>1666</v>
      </c>
    </row>
    <row r="557" spans="1:6" x14ac:dyDescent="0.2">
      <c r="A557" t="s">
        <v>3210</v>
      </c>
      <c r="B557" t="s">
        <v>1736</v>
      </c>
      <c r="C557" t="s">
        <v>3211</v>
      </c>
      <c r="D557" t="s">
        <v>8878</v>
      </c>
      <c r="E557" t="s">
        <v>8879</v>
      </c>
      <c r="F557" t="s">
        <v>1705</v>
      </c>
    </row>
    <row r="558" spans="1:6" x14ac:dyDescent="0.2">
      <c r="A558" t="s">
        <v>3212</v>
      </c>
      <c r="B558" t="s">
        <v>3213</v>
      </c>
      <c r="C558" t="s">
        <v>3214</v>
      </c>
      <c r="D558" t="s">
        <v>8880</v>
      </c>
      <c r="E558" t="s">
        <v>8881</v>
      </c>
      <c r="F558" t="s">
        <v>1666</v>
      </c>
    </row>
    <row r="559" spans="1:6" x14ac:dyDescent="0.2">
      <c r="A559" t="s">
        <v>3215</v>
      </c>
      <c r="B559" t="s">
        <v>2763</v>
      </c>
      <c r="C559" t="s">
        <v>3216</v>
      </c>
      <c r="D559" t="s">
        <v>8882</v>
      </c>
      <c r="E559" t="s">
        <v>8883</v>
      </c>
      <c r="F559" t="s">
        <v>1666</v>
      </c>
    </row>
    <row r="560" spans="1:6" x14ac:dyDescent="0.2">
      <c r="A560" t="s">
        <v>3217</v>
      </c>
      <c r="B560" t="s">
        <v>3218</v>
      </c>
      <c r="C560" t="s">
        <v>3219</v>
      </c>
      <c r="D560" t="s">
        <v>8884</v>
      </c>
      <c r="E560" t="s">
        <v>8885</v>
      </c>
      <c r="F560">
        <v>9890</v>
      </c>
    </row>
    <row r="561" spans="1:6" x14ac:dyDescent="0.2">
      <c r="A561" t="s">
        <v>3220</v>
      </c>
      <c r="B561" t="s">
        <v>3221</v>
      </c>
      <c r="C561" t="s">
        <v>3222</v>
      </c>
      <c r="D561" t="s">
        <v>8886</v>
      </c>
      <c r="E561" t="s">
        <v>8887</v>
      </c>
      <c r="F561" t="s">
        <v>1666</v>
      </c>
    </row>
    <row r="562" spans="1:6" x14ac:dyDescent="0.2">
      <c r="A562" t="s">
        <v>3223</v>
      </c>
      <c r="B562" t="s">
        <v>3224</v>
      </c>
      <c r="C562" t="s">
        <v>3225</v>
      </c>
      <c r="D562" t="s">
        <v>8888</v>
      </c>
      <c r="E562" t="s">
        <v>8889</v>
      </c>
      <c r="F562" t="s">
        <v>1666</v>
      </c>
    </row>
    <row r="563" spans="1:6" x14ac:dyDescent="0.2">
      <c r="A563" t="s">
        <v>3226</v>
      </c>
      <c r="B563" t="s">
        <v>3227</v>
      </c>
      <c r="C563" t="s">
        <v>3228</v>
      </c>
      <c r="D563" t="s">
        <v>8890</v>
      </c>
      <c r="E563" t="s">
        <v>8891</v>
      </c>
      <c r="F563" t="s">
        <v>1674</v>
      </c>
    </row>
    <row r="564" spans="1:6" x14ac:dyDescent="0.2">
      <c r="A564" t="s">
        <v>3229</v>
      </c>
      <c r="B564" t="s">
        <v>3230</v>
      </c>
      <c r="C564" t="s">
        <v>3231</v>
      </c>
      <c r="D564" t="s">
        <v>8892</v>
      </c>
      <c r="E564" t="s">
        <v>8893</v>
      </c>
      <c r="F564" t="s">
        <v>1674</v>
      </c>
    </row>
    <row r="565" spans="1:6" x14ac:dyDescent="0.2">
      <c r="A565" t="s">
        <v>3232</v>
      </c>
      <c r="B565" t="s">
        <v>3233</v>
      </c>
      <c r="C565" t="s">
        <v>3234</v>
      </c>
      <c r="D565" t="s">
        <v>8894</v>
      </c>
      <c r="E565" t="s">
        <v>8895</v>
      </c>
      <c r="F565" t="s">
        <v>1678</v>
      </c>
    </row>
    <row r="566" spans="1:6" x14ac:dyDescent="0.2">
      <c r="A566" t="s">
        <v>3235</v>
      </c>
      <c r="B566" t="s">
        <v>3236</v>
      </c>
      <c r="C566" t="s">
        <v>3237</v>
      </c>
      <c r="D566" t="s">
        <v>8896</v>
      </c>
      <c r="E566" t="s">
        <v>8897</v>
      </c>
      <c r="F566" t="s">
        <v>1666</v>
      </c>
    </row>
    <row r="567" spans="1:6" x14ac:dyDescent="0.2">
      <c r="A567" t="s">
        <v>3238</v>
      </c>
      <c r="B567" t="s">
        <v>3239</v>
      </c>
      <c r="C567" t="s">
        <v>3240</v>
      </c>
      <c r="D567" t="s">
        <v>8898</v>
      </c>
      <c r="E567" t="s">
        <v>8899</v>
      </c>
      <c r="F567" t="s">
        <v>1666</v>
      </c>
    </row>
    <row r="568" spans="1:6" x14ac:dyDescent="0.2">
      <c r="A568" t="s">
        <v>3241</v>
      </c>
      <c r="B568" t="s">
        <v>3242</v>
      </c>
      <c r="C568" t="s">
        <v>3243</v>
      </c>
      <c r="D568" t="s">
        <v>8900</v>
      </c>
      <c r="E568" t="s">
        <v>8901</v>
      </c>
      <c r="F568" t="s">
        <v>1674</v>
      </c>
    </row>
    <row r="569" spans="1:6" x14ac:dyDescent="0.2">
      <c r="A569" t="s">
        <v>3244</v>
      </c>
      <c r="B569" t="s">
        <v>3245</v>
      </c>
      <c r="C569" t="s">
        <v>3246</v>
      </c>
      <c r="D569" t="s">
        <v>8902</v>
      </c>
      <c r="E569" t="s">
        <v>8903</v>
      </c>
      <c r="F569" t="s">
        <v>1666</v>
      </c>
    </row>
    <row r="570" spans="1:6" x14ac:dyDescent="0.2">
      <c r="A570" t="s">
        <v>3247</v>
      </c>
      <c r="B570" t="s">
        <v>3248</v>
      </c>
      <c r="C570" t="s">
        <v>3249</v>
      </c>
      <c r="D570" t="s">
        <v>8904</v>
      </c>
      <c r="E570" t="e">
        <v>#N/A</v>
      </c>
      <c r="F570" t="s">
        <v>1666</v>
      </c>
    </row>
    <row r="571" spans="1:6" x14ac:dyDescent="0.2">
      <c r="A571" t="s">
        <v>3250</v>
      </c>
      <c r="B571" t="s">
        <v>3251</v>
      </c>
      <c r="C571" t="s">
        <v>3252</v>
      </c>
      <c r="D571" t="s">
        <v>8905</v>
      </c>
      <c r="E571" t="s">
        <v>8906</v>
      </c>
      <c r="F571" t="s">
        <v>1682</v>
      </c>
    </row>
    <row r="572" spans="1:6" x14ac:dyDescent="0.2">
      <c r="A572" t="s">
        <v>3253</v>
      </c>
      <c r="B572" t="s">
        <v>3254</v>
      </c>
      <c r="C572" t="s">
        <v>3255</v>
      </c>
      <c r="D572" t="s">
        <v>8907</v>
      </c>
      <c r="E572" t="s">
        <v>8908</v>
      </c>
      <c r="F572" t="s">
        <v>1666</v>
      </c>
    </row>
    <row r="573" spans="1:6" x14ac:dyDescent="0.2">
      <c r="A573" t="s">
        <v>3256</v>
      </c>
      <c r="B573" t="s">
        <v>2845</v>
      </c>
      <c r="C573" t="s">
        <v>3257</v>
      </c>
      <c r="D573" t="s">
        <v>8909</v>
      </c>
      <c r="E573" t="s">
        <v>8910</v>
      </c>
      <c r="F573" t="s">
        <v>1666</v>
      </c>
    </row>
    <row r="574" spans="1:6" x14ac:dyDescent="0.2">
      <c r="A574" t="s">
        <v>3258</v>
      </c>
      <c r="B574" t="s">
        <v>3259</v>
      </c>
      <c r="C574" t="s">
        <v>3260</v>
      </c>
      <c r="D574" t="s">
        <v>8911</v>
      </c>
      <c r="E574" t="s">
        <v>8912</v>
      </c>
      <c r="F574" t="s">
        <v>1674</v>
      </c>
    </row>
    <row r="575" spans="1:6" x14ac:dyDescent="0.2">
      <c r="A575" t="s">
        <v>3261</v>
      </c>
      <c r="B575" t="s">
        <v>3262</v>
      </c>
      <c r="C575" t="s">
        <v>3263</v>
      </c>
      <c r="D575" t="s">
        <v>8913</v>
      </c>
      <c r="E575" t="s">
        <v>8914</v>
      </c>
      <c r="F575" t="s">
        <v>1770</v>
      </c>
    </row>
    <row r="576" spans="1:6" x14ac:dyDescent="0.2">
      <c r="A576" t="s">
        <v>3264</v>
      </c>
      <c r="B576" t="s">
        <v>1944</v>
      </c>
      <c r="C576" t="s">
        <v>3265</v>
      </c>
      <c r="D576" t="s">
        <v>8915</v>
      </c>
      <c r="E576" t="s">
        <v>8916</v>
      </c>
      <c r="F576" t="s">
        <v>1666</v>
      </c>
    </row>
    <row r="577" spans="1:6" x14ac:dyDescent="0.2">
      <c r="A577" t="s">
        <v>3266</v>
      </c>
      <c r="B577" t="s">
        <v>3267</v>
      </c>
      <c r="C577" t="s">
        <v>3268</v>
      </c>
      <c r="D577" t="s">
        <v>8917</v>
      </c>
      <c r="E577" t="s">
        <v>8918</v>
      </c>
      <c r="F577" t="s">
        <v>1666</v>
      </c>
    </row>
    <row r="578" spans="1:6" x14ac:dyDescent="0.2">
      <c r="A578" t="s">
        <v>3269</v>
      </c>
      <c r="B578" t="s">
        <v>2119</v>
      </c>
      <c r="C578" t="s">
        <v>3270</v>
      </c>
      <c r="D578" t="s">
        <v>8919</v>
      </c>
      <c r="E578" t="s">
        <v>8920</v>
      </c>
      <c r="F578" t="s">
        <v>1666</v>
      </c>
    </row>
    <row r="579" spans="1:6" x14ac:dyDescent="0.2">
      <c r="A579" t="s">
        <v>3271</v>
      </c>
      <c r="B579" t="s">
        <v>3272</v>
      </c>
      <c r="C579" t="s">
        <v>2828</v>
      </c>
      <c r="D579" t="s">
        <v>8921</v>
      </c>
      <c r="E579" t="s">
        <v>8922</v>
      </c>
      <c r="F579" t="s">
        <v>1666</v>
      </c>
    </row>
    <row r="580" spans="1:6" x14ac:dyDescent="0.2">
      <c r="A580" t="s">
        <v>3273</v>
      </c>
      <c r="B580" t="s">
        <v>2359</v>
      </c>
      <c r="C580" t="s">
        <v>3274</v>
      </c>
      <c r="D580" t="s">
        <v>8923</v>
      </c>
      <c r="E580" t="s">
        <v>8924</v>
      </c>
      <c r="F580" t="s">
        <v>1666</v>
      </c>
    </row>
    <row r="581" spans="1:6" x14ac:dyDescent="0.2">
      <c r="A581" t="s">
        <v>3275</v>
      </c>
      <c r="B581" t="s">
        <v>2329</v>
      </c>
      <c r="C581" t="s">
        <v>3276</v>
      </c>
      <c r="D581" t="s">
        <v>8925</v>
      </c>
      <c r="E581" t="s">
        <v>8926</v>
      </c>
      <c r="F581" t="s">
        <v>1666</v>
      </c>
    </row>
    <row r="582" spans="1:6" x14ac:dyDescent="0.2">
      <c r="A582" t="s">
        <v>3277</v>
      </c>
      <c r="B582" t="s">
        <v>3278</v>
      </c>
      <c r="C582" t="s">
        <v>3279</v>
      </c>
      <c r="D582" t="s">
        <v>8927</v>
      </c>
      <c r="E582" t="s">
        <v>8928</v>
      </c>
      <c r="F582" t="s">
        <v>1666</v>
      </c>
    </row>
    <row r="583" spans="1:6" x14ac:dyDescent="0.2">
      <c r="A583" t="s">
        <v>3280</v>
      </c>
      <c r="B583" t="s">
        <v>3281</v>
      </c>
      <c r="C583" t="s">
        <v>3282</v>
      </c>
      <c r="D583" t="s">
        <v>8929</v>
      </c>
      <c r="E583" t="s">
        <v>8930</v>
      </c>
      <c r="F583" t="s">
        <v>1705</v>
      </c>
    </row>
    <row r="584" spans="1:6" x14ac:dyDescent="0.2">
      <c r="A584" t="s">
        <v>3283</v>
      </c>
      <c r="B584" t="s">
        <v>2877</v>
      </c>
      <c r="C584" t="s">
        <v>3284</v>
      </c>
      <c r="D584" t="s">
        <v>8931</v>
      </c>
      <c r="E584" t="e">
        <v>#N/A</v>
      </c>
      <c r="F584" t="s">
        <v>1666</v>
      </c>
    </row>
    <row r="585" spans="1:6" x14ac:dyDescent="0.2">
      <c r="A585" t="s">
        <v>3285</v>
      </c>
      <c r="B585" t="s">
        <v>3286</v>
      </c>
      <c r="C585" t="s">
        <v>3287</v>
      </c>
      <c r="D585" t="s">
        <v>8932</v>
      </c>
      <c r="E585" t="s">
        <v>8933</v>
      </c>
      <c r="F585" t="s">
        <v>1666</v>
      </c>
    </row>
    <row r="586" spans="1:6" x14ac:dyDescent="0.2">
      <c r="A586" t="s">
        <v>3288</v>
      </c>
      <c r="B586" t="s">
        <v>2242</v>
      </c>
      <c r="C586" t="s">
        <v>3289</v>
      </c>
      <c r="D586" t="s">
        <v>8934</v>
      </c>
      <c r="E586" t="s">
        <v>8935</v>
      </c>
      <c r="F586" t="s">
        <v>1674</v>
      </c>
    </row>
    <row r="587" spans="1:6" x14ac:dyDescent="0.2">
      <c r="A587" t="s">
        <v>3290</v>
      </c>
      <c r="B587" t="s">
        <v>1730</v>
      </c>
      <c r="C587" t="s">
        <v>3291</v>
      </c>
      <c r="D587" t="s">
        <v>8936</v>
      </c>
      <c r="E587" t="s">
        <v>8937</v>
      </c>
      <c r="F587" t="s">
        <v>1666</v>
      </c>
    </row>
    <row r="588" spans="1:6" x14ac:dyDescent="0.2">
      <c r="A588" t="s">
        <v>3292</v>
      </c>
      <c r="B588" t="s">
        <v>2329</v>
      </c>
      <c r="C588" t="s">
        <v>2513</v>
      </c>
      <c r="D588" t="s">
        <v>8938</v>
      </c>
      <c r="E588" t="s">
        <v>8939</v>
      </c>
      <c r="F588" t="s">
        <v>1666</v>
      </c>
    </row>
    <row r="589" spans="1:6" x14ac:dyDescent="0.2">
      <c r="A589" t="s">
        <v>3293</v>
      </c>
      <c r="B589" t="s">
        <v>2549</v>
      </c>
      <c r="C589" t="s">
        <v>3294</v>
      </c>
      <c r="D589" t="s">
        <v>8940</v>
      </c>
      <c r="E589" t="s">
        <v>8941</v>
      </c>
      <c r="F589" t="s">
        <v>1666</v>
      </c>
    </row>
    <row r="590" spans="1:6" x14ac:dyDescent="0.2">
      <c r="A590" t="s">
        <v>3295</v>
      </c>
      <c r="B590" t="s">
        <v>2150</v>
      </c>
      <c r="C590" t="s">
        <v>3296</v>
      </c>
      <c r="D590" t="s">
        <v>8942</v>
      </c>
      <c r="E590" t="s">
        <v>8943</v>
      </c>
      <c r="F590" t="s">
        <v>1666</v>
      </c>
    </row>
    <row r="591" spans="1:6" x14ac:dyDescent="0.2">
      <c r="A591" t="s">
        <v>3297</v>
      </c>
      <c r="B591" t="s">
        <v>3298</v>
      </c>
      <c r="C591" t="s">
        <v>3299</v>
      </c>
      <c r="D591" t="s">
        <v>8944</v>
      </c>
      <c r="E591" t="s">
        <v>8945</v>
      </c>
      <c r="F591" t="s">
        <v>1666</v>
      </c>
    </row>
    <row r="592" spans="1:6" x14ac:dyDescent="0.2">
      <c r="A592" t="s">
        <v>3300</v>
      </c>
      <c r="B592" t="s">
        <v>3301</v>
      </c>
      <c r="C592" t="s">
        <v>3302</v>
      </c>
      <c r="D592" t="s">
        <v>8946</v>
      </c>
      <c r="E592" t="s">
        <v>8947</v>
      </c>
      <c r="F592" t="s">
        <v>1666</v>
      </c>
    </row>
    <row r="593" spans="1:6" x14ac:dyDescent="0.2">
      <c r="A593" t="s">
        <v>3303</v>
      </c>
      <c r="B593" t="s">
        <v>2420</v>
      </c>
      <c r="C593" t="s">
        <v>3304</v>
      </c>
      <c r="D593" t="s">
        <v>8948</v>
      </c>
      <c r="E593" t="s">
        <v>8949</v>
      </c>
      <c r="F593" t="s">
        <v>1674</v>
      </c>
    </row>
    <row r="594" spans="1:6" x14ac:dyDescent="0.2">
      <c r="A594" t="s">
        <v>3305</v>
      </c>
      <c r="B594" t="s">
        <v>3306</v>
      </c>
      <c r="C594" t="s">
        <v>3307</v>
      </c>
      <c r="D594" t="s">
        <v>8950</v>
      </c>
      <c r="E594" t="s">
        <v>8951</v>
      </c>
      <c r="F594" t="s">
        <v>1770</v>
      </c>
    </row>
    <row r="595" spans="1:6" x14ac:dyDescent="0.2">
      <c r="A595" t="s">
        <v>3308</v>
      </c>
      <c r="B595" t="s">
        <v>3088</v>
      </c>
      <c r="C595" t="s">
        <v>3309</v>
      </c>
      <c r="D595" t="s">
        <v>8952</v>
      </c>
      <c r="E595" t="s">
        <v>8953</v>
      </c>
      <c r="F595">
        <v>57</v>
      </c>
    </row>
    <row r="596" spans="1:6" x14ac:dyDescent="0.2">
      <c r="A596" t="s">
        <v>3310</v>
      </c>
      <c r="B596" t="s">
        <v>3311</v>
      </c>
      <c r="C596" t="s">
        <v>3312</v>
      </c>
      <c r="D596" t="s">
        <v>8954</v>
      </c>
      <c r="E596" t="s">
        <v>8955</v>
      </c>
      <c r="F596">
        <v>11700</v>
      </c>
    </row>
    <row r="597" spans="1:6" x14ac:dyDescent="0.2">
      <c r="A597" t="s">
        <v>3313</v>
      </c>
      <c r="B597" t="s">
        <v>2423</v>
      </c>
      <c r="C597" t="s">
        <v>3314</v>
      </c>
      <c r="D597" t="s">
        <v>8956</v>
      </c>
      <c r="E597" t="s">
        <v>8957</v>
      </c>
      <c r="F597" t="s">
        <v>1666</v>
      </c>
    </row>
    <row r="598" spans="1:6" x14ac:dyDescent="0.2">
      <c r="A598" t="s">
        <v>3315</v>
      </c>
      <c r="B598" t="s">
        <v>3316</v>
      </c>
      <c r="C598" t="s">
        <v>3317</v>
      </c>
      <c r="D598" t="s">
        <v>8958</v>
      </c>
      <c r="E598" t="s">
        <v>8959</v>
      </c>
      <c r="F598" t="s">
        <v>1666</v>
      </c>
    </row>
    <row r="599" spans="1:6" x14ac:dyDescent="0.2">
      <c r="A599" t="s">
        <v>3318</v>
      </c>
      <c r="B599" t="s">
        <v>3319</v>
      </c>
      <c r="C599" t="s">
        <v>3320</v>
      </c>
      <c r="D599" t="s">
        <v>8960</v>
      </c>
      <c r="E599" t="s">
        <v>8961</v>
      </c>
      <c r="F599" t="s">
        <v>1674</v>
      </c>
    </row>
    <row r="600" spans="1:6" x14ac:dyDescent="0.2">
      <c r="A600" t="s">
        <v>3321</v>
      </c>
      <c r="B600" t="s">
        <v>3322</v>
      </c>
      <c r="C600" t="s">
        <v>3323</v>
      </c>
      <c r="D600" t="s">
        <v>8962</v>
      </c>
      <c r="E600" t="s">
        <v>8963</v>
      </c>
      <c r="F600" t="s">
        <v>1666</v>
      </c>
    </row>
    <row r="601" spans="1:6" x14ac:dyDescent="0.2">
      <c r="A601" t="s">
        <v>3324</v>
      </c>
      <c r="B601" t="s">
        <v>3325</v>
      </c>
      <c r="C601" t="s">
        <v>2394</v>
      </c>
      <c r="D601" t="s">
        <v>8964</v>
      </c>
      <c r="E601" t="s">
        <v>8965</v>
      </c>
      <c r="F601" t="s">
        <v>3326</v>
      </c>
    </row>
    <row r="602" spans="1:6" x14ac:dyDescent="0.2">
      <c r="A602" t="s">
        <v>3327</v>
      </c>
      <c r="B602" t="s">
        <v>3328</v>
      </c>
      <c r="C602" t="s">
        <v>3329</v>
      </c>
      <c r="D602" t="s">
        <v>8966</v>
      </c>
      <c r="E602" t="s">
        <v>8967</v>
      </c>
      <c r="F602" t="s">
        <v>1674</v>
      </c>
    </row>
    <row r="603" spans="1:6" x14ac:dyDescent="0.2">
      <c r="A603" t="s">
        <v>3330</v>
      </c>
      <c r="B603" t="s">
        <v>3331</v>
      </c>
      <c r="C603" t="s">
        <v>3332</v>
      </c>
      <c r="D603" t="s">
        <v>8968</v>
      </c>
      <c r="E603" t="s">
        <v>8969</v>
      </c>
      <c r="F603" t="s">
        <v>1678</v>
      </c>
    </row>
    <row r="604" spans="1:6" x14ac:dyDescent="0.2">
      <c r="A604" t="s">
        <v>3333</v>
      </c>
      <c r="B604" t="s">
        <v>3334</v>
      </c>
      <c r="C604" t="s">
        <v>3335</v>
      </c>
      <c r="D604" t="s">
        <v>8970</v>
      </c>
      <c r="E604" t="s">
        <v>8971</v>
      </c>
      <c r="F604" t="s">
        <v>1674</v>
      </c>
    </row>
    <row r="605" spans="1:6" x14ac:dyDescent="0.2">
      <c r="A605" t="s">
        <v>3336</v>
      </c>
      <c r="B605" t="s">
        <v>3337</v>
      </c>
      <c r="C605" t="s">
        <v>3338</v>
      </c>
      <c r="D605" t="s">
        <v>8972</v>
      </c>
      <c r="E605" t="s">
        <v>8973</v>
      </c>
      <c r="F605" t="s">
        <v>1674</v>
      </c>
    </row>
    <row r="606" spans="1:6" x14ac:dyDescent="0.2">
      <c r="A606" t="s">
        <v>3339</v>
      </c>
      <c r="B606" t="s">
        <v>3340</v>
      </c>
      <c r="C606" t="s">
        <v>3341</v>
      </c>
      <c r="D606" t="s">
        <v>8974</v>
      </c>
      <c r="E606" t="s">
        <v>8975</v>
      </c>
      <c r="F606" t="s">
        <v>1666</v>
      </c>
    </row>
    <row r="607" spans="1:6" x14ac:dyDescent="0.2">
      <c r="A607" t="s">
        <v>3342</v>
      </c>
      <c r="B607" t="s">
        <v>3343</v>
      </c>
      <c r="C607" t="s">
        <v>3344</v>
      </c>
      <c r="D607" t="s">
        <v>8976</v>
      </c>
      <c r="E607" t="s">
        <v>8977</v>
      </c>
      <c r="F607" t="s">
        <v>1666</v>
      </c>
    </row>
    <row r="608" spans="1:6" x14ac:dyDescent="0.2">
      <c r="A608" t="s">
        <v>3345</v>
      </c>
      <c r="B608" t="s">
        <v>2877</v>
      </c>
      <c r="C608" t="s">
        <v>3346</v>
      </c>
      <c r="D608" t="s">
        <v>8978</v>
      </c>
      <c r="E608" t="s">
        <v>8979</v>
      </c>
      <c r="F608" t="s">
        <v>1666</v>
      </c>
    </row>
    <row r="609" spans="1:6" x14ac:dyDescent="0.2">
      <c r="A609" t="s">
        <v>3347</v>
      </c>
      <c r="B609" t="s">
        <v>3348</v>
      </c>
      <c r="C609" t="s">
        <v>3349</v>
      </c>
      <c r="D609" t="s">
        <v>8980</v>
      </c>
      <c r="E609" t="s">
        <v>8981</v>
      </c>
      <c r="F609" t="s">
        <v>1666</v>
      </c>
    </row>
    <row r="610" spans="1:6" x14ac:dyDescent="0.2">
      <c r="A610" t="s">
        <v>3350</v>
      </c>
      <c r="B610" t="s">
        <v>2660</v>
      </c>
      <c r="C610" t="s">
        <v>3351</v>
      </c>
      <c r="D610" t="s">
        <v>8982</v>
      </c>
      <c r="E610" t="s">
        <v>8983</v>
      </c>
      <c r="F610" t="s">
        <v>1666</v>
      </c>
    </row>
    <row r="611" spans="1:6" x14ac:dyDescent="0.2">
      <c r="A611" t="s">
        <v>3352</v>
      </c>
      <c r="B611" t="s">
        <v>3353</v>
      </c>
      <c r="C611" t="s">
        <v>3354</v>
      </c>
      <c r="D611" t="s">
        <v>8984</v>
      </c>
      <c r="E611" t="s">
        <v>8985</v>
      </c>
      <c r="F611" t="s">
        <v>1674</v>
      </c>
    </row>
    <row r="612" spans="1:6" x14ac:dyDescent="0.2">
      <c r="A612" t="s">
        <v>3355</v>
      </c>
      <c r="B612" t="s">
        <v>2530</v>
      </c>
      <c r="C612" t="s">
        <v>3356</v>
      </c>
      <c r="D612" t="s">
        <v>8986</v>
      </c>
      <c r="E612" t="s">
        <v>8987</v>
      </c>
      <c r="F612" t="s">
        <v>1674</v>
      </c>
    </row>
    <row r="613" spans="1:6" x14ac:dyDescent="0.2">
      <c r="A613" t="s">
        <v>3357</v>
      </c>
      <c r="B613" t="s">
        <v>3358</v>
      </c>
      <c r="C613" t="s">
        <v>3359</v>
      </c>
      <c r="D613" t="s">
        <v>8988</v>
      </c>
      <c r="E613" t="s">
        <v>8989</v>
      </c>
      <c r="F613" t="s">
        <v>1666</v>
      </c>
    </row>
    <row r="614" spans="1:6" x14ac:dyDescent="0.2">
      <c r="A614" t="s">
        <v>3360</v>
      </c>
      <c r="B614" t="s">
        <v>2104</v>
      </c>
      <c r="C614" t="s">
        <v>3361</v>
      </c>
      <c r="D614" t="s">
        <v>8990</v>
      </c>
      <c r="E614" t="s">
        <v>8991</v>
      </c>
      <c r="F614">
        <v>11700</v>
      </c>
    </row>
    <row r="615" spans="1:6" x14ac:dyDescent="0.2">
      <c r="A615" t="s">
        <v>3362</v>
      </c>
      <c r="B615" t="s">
        <v>2597</v>
      </c>
      <c r="C615" t="s">
        <v>3363</v>
      </c>
      <c r="D615" t="s">
        <v>8992</v>
      </c>
      <c r="E615" t="s">
        <v>8993</v>
      </c>
      <c r="F615" t="s">
        <v>1674</v>
      </c>
    </row>
    <row r="616" spans="1:6" x14ac:dyDescent="0.2">
      <c r="A616" t="s">
        <v>3364</v>
      </c>
      <c r="B616" t="s">
        <v>3365</v>
      </c>
      <c r="C616" t="s">
        <v>3366</v>
      </c>
      <c r="D616" t="s">
        <v>8994</v>
      </c>
      <c r="E616" t="s">
        <v>8995</v>
      </c>
      <c r="F616" t="s">
        <v>1705</v>
      </c>
    </row>
    <row r="617" spans="1:6" x14ac:dyDescent="0.2">
      <c r="A617" t="s">
        <v>3367</v>
      </c>
      <c r="B617" t="s">
        <v>3368</v>
      </c>
      <c r="C617" t="s">
        <v>3369</v>
      </c>
      <c r="D617" t="s">
        <v>8996</v>
      </c>
      <c r="E617" t="s">
        <v>8997</v>
      </c>
      <c r="F617" t="s">
        <v>1666</v>
      </c>
    </row>
    <row r="618" spans="1:6" x14ac:dyDescent="0.2">
      <c r="A618" t="s">
        <v>3370</v>
      </c>
      <c r="B618" t="s">
        <v>3371</v>
      </c>
      <c r="C618" t="s">
        <v>3372</v>
      </c>
      <c r="D618" t="s">
        <v>8998</v>
      </c>
      <c r="E618" t="s">
        <v>8999</v>
      </c>
      <c r="F618" t="s">
        <v>1666</v>
      </c>
    </row>
    <row r="619" spans="1:6" x14ac:dyDescent="0.2">
      <c r="A619" t="s">
        <v>3373</v>
      </c>
      <c r="B619" t="s">
        <v>3374</v>
      </c>
      <c r="C619" t="s">
        <v>3375</v>
      </c>
      <c r="D619" t="s">
        <v>9000</v>
      </c>
      <c r="E619" t="s">
        <v>9001</v>
      </c>
      <c r="F619" t="s">
        <v>1666</v>
      </c>
    </row>
    <row r="620" spans="1:6" x14ac:dyDescent="0.2">
      <c r="A620" t="s">
        <v>3376</v>
      </c>
      <c r="B620" t="s">
        <v>2636</v>
      </c>
      <c r="C620" t="s">
        <v>3377</v>
      </c>
      <c r="D620" t="s">
        <v>9002</v>
      </c>
      <c r="E620" t="s">
        <v>9003</v>
      </c>
      <c r="F620" t="s">
        <v>1674</v>
      </c>
    </row>
    <row r="621" spans="1:6" x14ac:dyDescent="0.2">
      <c r="A621" t="s">
        <v>3378</v>
      </c>
      <c r="B621" t="s">
        <v>3379</v>
      </c>
      <c r="C621" t="s">
        <v>3380</v>
      </c>
      <c r="D621" t="s">
        <v>9004</v>
      </c>
      <c r="E621" t="s">
        <v>9005</v>
      </c>
      <c r="F621" t="s">
        <v>1674</v>
      </c>
    </row>
    <row r="622" spans="1:6" x14ac:dyDescent="0.2">
      <c r="A622" t="s">
        <v>3381</v>
      </c>
      <c r="B622" t="s">
        <v>3382</v>
      </c>
      <c r="C622" t="s">
        <v>3383</v>
      </c>
      <c r="D622" t="s">
        <v>9006</v>
      </c>
      <c r="E622" t="s">
        <v>9007</v>
      </c>
      <c r="F622" t="s">
        <v>1666</v>
      </c>
    </row>
    <row r="623" spans="1:6" x14ac:dyDescent="0.2">
      <c r="A623" t="s">
        <v>3384</v>
      </c>
      <c r="B623" t="s">
        <v>3385</v>
      </c>
      <c r="C623" t="s">
        <v>3386</v>
      </c>
      <c r="D623" t="s">
        <v>9008</v>
      </c>
      <c r="E623" t="s">
        <v>9009</v>
      </c>
      <c r="F623" t="s">
        <v>1674</v>
      </c>
    </row>
    <row r="624" spans="1:6" x14ac:dyDescent="0.2">
      <c r="A624" t="s">
        <v>3387</v>
      </c>
      <c r="B624" t="s">
        <v>1730</v>
      </c>
      <c r="C624" t="s">
        <v>3388</v>
      </c>
      <c r="D624" t="s">
        <v>9010</v>
      </c>
      <c r="E624" t="s">
        <v>9011</v>
      </c>
      <c r="F624">
        <v>0</v>
      </c>
    </row>
    <row r="625" spans="1:6" x14ac:dyDescent="0.2">
      <c r="A625" t="s">
        <v>3389</v>
      </c>
      <c r="B625" t="s">
        <v>3390</v>
      </c>
      <c r="C625" t="s">
        <v>3391</v>
      </c>
      <c r="D625" t="s">
        <v>9012</v>
      </c>
      <c r="E625" t="s">
        <v>9013</v>
      </c>
      <c r="F625" t="s">
        <v>2425</v>
      </c>
    </row>
    <row r="626" spans="1:6" x14ac:dyDescent="0.2">
      <c r="A626" t="s">
        <v>3392</v>
      </c>
      <c r="B626" t="s">
        <v>3393</v>
      </c>
      <c r="C626" t="s">
        <v>3394</v>
      </c>
      <c r="D626" t="s">
        <v>9014</v>
      </c>
      <c r="E626" t="s">
        <v>9015</v>
      </c>
      <c r="F626" t="s">
        <v>1666</v>
      </c>
    </row>
    <row r="627" spans="1:6" x14ac:dyDescent="0.2">
      <c r="A627" t="s">
        <v>3395</v>
      </c>
      <c r="B627" t="s">
        <v>3396</v>
      </c>
      <c r="C627" t="s">
        <v>3397</v>
      </c>
      <c r="D627" t="s">
        <v>9016</v>
      </c>
      <c r="E627" t="s">
        <v>9017</v>
      </c>
      <c r="F627" t="s">
        <v>1666</v>
      </c>
    </row>
    <row r="628" spans="1:6" x14ac:dyDescent="0.2">
      <c r="A628" t="s">
        <v>3398</v>
      </c>
      <c r="B628" t="s">
        <v>3399</v>
      </c>
      <c r="C628" t="s">
        <v>3400</v>
      </c>
      <c r="D628" t="s">
        <v>9018</v>
      </c>
      <c r="E628" t="s">
        <v>9019</v>
      </c>
      <c r="F628" t="s">
        <v>1674</v>
      </c>
    </row>
    <row r="629" spans="1:6" x14ac:dyDescent="0.2">
      <c r="A629" t="s">
        <v>3401</v>
      </c>
      <c r="B629" t="s">
        <v>3402</v>
      </c>
      <c r="C629" t="s">
        <v>3403</v>
      </c>
      <c r="D629" t="s">
        <v>9020</v>
      </c>
      <c r="E629" t="s">
        <v>9021</v>
      </c>
      <c r="F629">
        <v>5200</v>
      </c>
    </row>
    <row r="630" spans="1:6" x14ac:dyDescent="0.2">
      <c r="A630" t="s">
        <v>584</v>
      </c>
      <c r="B630" t="s">
        <v>3404</v>
      </c>
      <c r="C630" t="s">
        <v>3405</v>
      </c>
      <c r="D630" t="s">
        <v>9022</v>
      </c>
      <c r="E630" t="s">
        <v>9023</v>
      </c>
      <c r="F630" t="s">
        <v>1666</v>
      </c>
    </row>
    <row r="631" spans="1:6" x14ac:dyDescent="0.2">
      <c r="A631" t="s">
        <v>3406</v>
      </c>
      <c r="B631" t="s">
        <v>3407</v>
      </c>
      <c r="C631" t="s">
        <v>3408</v>
      </c>
      <c r="D631" t="s">
        <v>9024</v>
      </c>
      <c r="E631" t="s">
        <v>9025</v>
      </c>
      <c r="F631" t="s">
        <v>1674</v>
      </c>
    </row>
    <row r="632" spans="1:6" x14ac:dyDescent="0.2">
      <c r="A632" t="s">
        <v>3409</v>
      </c>
      <c r="B632" t="s">
        <v>3410</v>
      </c>
      <c r="C632" t="s">
        <v>3411</v>
      </c>
      <c r="D632" t="s">
        <v>9026</v>
      </c>
      <c r="E632" t="s">
        <v>9027</v>
      </c>
      <c r="F632" t="s">
        <v>1674</v>
      </c>
    </row>
    <row r="633" spans="1:6" x14ac:dyDescent="0.2">
      <c r="A633" t="s">
        <v>3412</v>
      </c>
      <c r="B633" t="s">
        <v>3413</v>
      </c>
      <c r="C633" t="s">
        <v>3414</v>
      </c>
      <c r="D633" t="s">
        <v>9028</v>
      </c>
      <c r="E633" t="s">
        <v>9029</v>
      </c>
      <c r="F633" t="s">
        <v>1666</v>
      </c>
    </row>
    <row r="634" spans="1:6" x14ac:dyDescent="0.2">
      <c r="A634" t="s">
        <v>3415</v>
      </c>
      <c r="B634" t="s">
        <v>3416</v>
      </c>
      <c r="C634" t="s">
        <v>3417</v>
      </c>
      <c r="D634" t="s">
        <v>9030</v>
      </c>
      <c r="E634" t="s">
        <v>9031</v>
      </c>
      <c r="F634" t="s">
        <v>1674</v>
      </c>
    </row>
    <row r="635" spans="1:6" x14ac:dyDescent="0.2">
      <c r="A635" t="s">
        <v>3418</v>
      </c>
      <c r="B635" t="s">
        <v>3419</v>
      </c>
      <c r="C635" t="s">
        <v>3420</v>
      </c>
      <c r="D635" t="s">
        <v>9032</v>
      </c>
      <c r="E635" t="s">
        <v>9033</v>
      </c>
      <c r="F635" t="s">
        <v>1674</v>
      </c>
    </row>
    <row r="636" spans="1:6" x14ac:dyDescent="0.2">
      <c r="A636" t="s">
        <v>3421</v>
      </c>
      <c r="B636" t="s">
        <v>3422</v>
      </c>
      <c r="C636" t="s">
        <v>3423</v>
      </c>
      <c r="D636" t="s">
        <v>9034</v>
      </c>
      <c r="E636" t="s">
        <v>9035</v>
      </c>
      <c r="F636" t="s">
        <v>1674</v>
      </c>
    </row>
    <row r="637" spans="1:6" x14ac:dyDescent="0.2">
      <c r="A637" t="s">
        <v>3424</v>
      </c>
      <c r="B637" t="s">
        <v>3425</v>
      </c>
      <c r="C637" t="s">
        <v>3426</v>
      </c>
      <c r="D637" t="s">
        <v>9036</v>
      </c>
      <c r="E637" t="s">
        <v>9037</v>
      </c>
      <c r="F637" t="s">
        <v>1705</v>
      </c>
    </row>
    <row r="638" spans="1:6" x14ac:dyDescent="0.2">
      <c r="A638" t="s">
        <v>3427</v>
      </c>
      <c r="B638" t="s">
        <v>3428</v>
      </c>
      <c r="C638" t="s">
        <v>3429</v>
      </c>
      <c r="D638" t="s">
        <v>9038</v>
      </c>
      <c r="E638" t="s">
        <v>9039</v>
      </c>
      <c r="F638" t="s">
        <v>1666</v>
      </c>
    </row>
    <row r="639" spans="1:6" x14ac:dyDescent="0.2">
      <c r="A639" t="s">
        <v>3430</v>
      </c>
      <c r="B639" t="s">
        <v>1886</v>
      </c>
      <c r="C639" t="s">
        <v>3431</v>
      </c>
      <c r="D639" t="s">
        <v>9040</v>
      </c>
      <c r="E639" t="e">
        <v>#N/A</v>
      </c>
      <c r="F639" t="s">
        <v>1666</v>
      </c>
    </row>
    <row r="640" spans="1:6" x14ac:dyDescent="0.2">
      <c r="A640" t="s">
        <v>3432</v>
      </c>
      <c r="B640" t="s">
        <v>2883</v>
      </c>
      <c r="C640" t="s">
        <v>3433</v>
      </c>
      <c r="D640" t="s">
        <v>9041</v>
      </c>
      <c r="E640" t="s">
        <v>9042</v>
      </c>
      <c r="F640" t="s">
        <v>1674</v>
      </c>
    </row>
    <row r="641" spans="1:6" x14ac:dyDescent="0.2">
      <c r="A641" t="s">
        <v>3434</v>
      </c>
      <c r="B641" t="s">
        <v>1986</v>
      </c>
      <c r="C641" t="s">
        <v>3435</v>
      </c>
      <c r="D641" t="s">
        <v>9043</v>
      </c>
      <c r="E641" t="s">
        <v>9044</v>
      </c>
      <c r="F641" t="s">
        <v>1666</v>
      </c>
    </row>
    <row r="642" spans="1:6" x14ac:dyDescent="0.2">
      <c r="A642" t="s">
        <v>3436</v>
      </c>
      <c r="B642" t="s">
        <v>1986</v>
      </c>
      <c r="C642" t="s">
        <v>3437</v>
      </c>
      <c r="D642" t="s">
        <v>9045</v>
      </c>
      <c r="E642" t="s">
        <v>9046</v>
      </c>
      <c r="F642" t="s">
        <v>1666</v>
      </c>
    </row>
    <row r="643" spans="1:6" x14ac:dyDescent="0.2">
      <c r="A643" t="s">
        <v>3438</v>
      </c>
      <c r="B643" t="s">
        <v>1844</v>
      </c>
      <c r="C643" t="s">
        <v>3439</v>
      </c>
      <c r="D643" t="s">
        <v>9047</v>
      </c>
      <c r="E643" t="s">
        <v>9048</v>
      </c>
      <c r="F643" t="s">
        <v>1666</v>
      </c>
    </row>
    <row r="644" spans="1:6" x14ac:dyDescent="0.2">
      <c r="A644" t="s">
        <v>3440</v>
      </c>
      <c r="B644" t="s">
        <v>3441</v>
      </c>
      <c r="C644" t="s">
        <v>3442</v>
      </c>
      <c r="D644" t="s">
        <v>9049</v>
      </c>
      <c r="E644" t="s">
        <v>9050</v>
      </c>
      <c r="F644" t="s">
        <v>1674</v>
      </c>
    </row>
    <row r="645" spans="1:6" x14ac:dyDescent="0.2">
      <c r="A645" t="s">
        <v>3443</v>
      </c>
      <c r="B645" t="s">
        <v>1999</v>
      </c>
      <c r="C645" t="s">
        <v>3444</v>
      </c>
      <c r="D645" t="s">
        <v>9051</v>
      </c>
      <c r="E645" t="s">
        <v>9052</v>
      </c>
      <c r="F645" t="s">
        <v>1666</v>
      </c>
    </row>
    <row r="646" spans="1:6" x14ac:dyDescent="0.2">
      <c r="A646" t="s">
        <v>3445</v>
      </c>
      <c r="B646" t="s">
        <v>3446</v>
      </c>
      <c r="C646" t="s">
        <v>3447</v>
      </c>
      <c r="D646" t="s">
        <v>9053</v>
      </c>
      <c r="E646" t="s">
        <v>9054</v>
      </c>
      <c r="F646" t="s">
        <v>1674</v>
      </c>
    </row>
    <row r="647" spans="1:6" x14ac:dyDescent="0.2">
      <c r="A647" t="s">
        <v>3448</v>
      </c>
      <c r="B647" t="s">
        <v>3353</v>
      </c>
      <c r="C647" t="s">
        <v>3449</v>
      </c>
      <c r="D647" t="s">
        <v>9055</v>
      </c>
      <c r="E647" t="s">
        <v>9056</v>
      </c>
      <c r="F647" t="s">
        <v>1666</v>
      </c>
    </row>
    <row r="648" spans="1:6" x14ac:dyDescent="0.2">
      <c r="A648" t="s">
        <v>3450</v>
      </c>
      <c r="B648" t="s">
        <v>3451</v>
      </c>
      <c r="C648" t="s">
        <v>3452</v>
      </c>
      <c r="D648" t="s">
        <v>9057</v>
      </c>
      <c r="E648" t="s">
        <v>9058</v>
      </c>
      <c r="F648" t="s">
        <v>1666</v>
      </c>
    </row>
    <row r="649" spans="1:6" x14ac:dyDescent="0.2">
      <c r="A649" t="s">
        <v>3453</v>
      </c>
      <c r="B649" t="s">
        <v>3454</v>
      </c>
      <c r="C649" t="s">
        <v>3455</v>
      </c>
      <c r="D649" t="s">
        <v>9059</v>
      </c>
      <c r="E649" t="s">
        <v>9060</v>
      </c>
      <c r="F649" t="s">
        <v>1666</v>
      </c>
    </row>
    <row r="650" spans="1:6" x14ac:dyDescent="0.2">
      <c r="A650" t="s">
        <v>3456</v>
      </c>
      <c r="B650" t="s">
        <v>3457</v>
      </c>
      <c r="C650" t="s">
        <v>3458</v>
      </c>
      <c r="D650" t="s">
        <v>9061</v>
      </c>
      <c r="E650" t="s">
        <v>9062</v>
      </c>
      <c r="F650" t="s">
        <v>1674</v>
      </c>
    </row>
    <row r="651" spans="1:6" x14ac:dyDescent="0.2">
      <c r="A651" t="s">
        <v>3459</v>
      </c>
      <c r="B651" t="s">
        <v>3399</v>
      </c>
      <c r="C651" t="s">
        <v>3460</v>
      </c>
      <c r="D651" t="s">
        <v>9063</v>
      </c>
      <c r="E651" t="s">
        <v>9064</v>
      </c>
      <c r="F651" t="s">
        <v>1705</v>
      </c>
    </row>
    <row r="652" spans="1:6" x14ac:dyDescent="0.2">
      <c r="A652" t="s">
        <v>3461</v>
      </c>
      <c r="B652" t="s">
        <v>2908</v>
      </c>
      <c r="C652" t="s">
        <v>3462</v>
      </c>
      <c r="D652" t="s">
        <v>9065</v>
      </c>
      <c r="E652" t="s">
        <v>9066</v>
      </c>
      <c r="F652" t="s">
        <v>1674</v>
      </c>
    </row>
    <row r="653" spans="1:6" x14ac:dyDescent="0.2">
      <c r="A653" t="s">
        <v>3463</v>
      </c>
      <c r="B653" t="s">
        <v>1730</v>
      </c>
      <c r="C653" t="s">
        <v>3464</v>
      </c>
      <c r="D653" t="s">
        <v>9067</v>
      </c>
      <c r="E653" t="s">
        <v>9068</v>
      </c>
      <c r="F653" t="s">
        <v>1666</v>
      </c>
    </row>
    <row r="654" spans="1:6" x14ac:dyDescent="0.2">
      <c r="A654" t="s">
        <v>3465</v>
      </c>
      <c r="B654" t="s">
        <v>1727</v>
      </c>
      <c r="C654" t="s">
        <v>3466</v>
      </c>
      <c r="D654" t="s">
        <v>9069</v>
      </c>
      <c r="E654" t="s">
        <v>9070</v>
      </c>
      <c r="F654" t="s">
        <v>1674</v>
      </c>
    </row>
    <row r="655" spans="1:6" x14ac:dyDescent="0.2">
      <c r="A655" t="s">
        <v>3467</v>
      </c>
      <c r="B655" t="s">
        <v>3468</v>
      </c>
      <c r="C655" t="s">
        <v>3469</v>
      </c>
      <c r="D655" t="s">
        <v>9071</v>
      </c>
      <c r="E655" t="s">
        <v>9072</v>
      </c>
      <c r="F655" t="s">
        <v>1666</v>
      </c>
    </row>
    <row r="656" spans="1:6" x14ac:dyDescent="0.2">
      <c r="A656" t="s">
        <v>3470</v>
      </c>
      <c r="B656" t="s">
        <v>3471</v>
      </c>
      <c r="C656" t="s">
        <v>3472</v>
      </c>
      <c r="D656" t="s">
        <v>9073</v>
      </c>
      <c r="E656" t="s">
        <v>9074</v>
      </c>
      <c r="F656" t="s">
        <v>1666</v>
      </c>
    </row>
    <row r="657" spans="1:6" x14ac:dyDescent="0.2">
      <c r="A657" t="s">
        <v>3473</v>
      </c>
      <c r="B657" t="s">
        <v>3474</v>
      </c>
      <c r="C657" t="s">
        <v>3475</v>
      </c>
      <c r="D657" t="s">
        <v>9075</v>
      </c>
      <c r="E657" t="s">
        <v>9076</v>
      </c>
      <c r="F657" t="s">
        <v>1674</v>
      </c>
    </row>
    <row r="658" spans="1:6" x14ac:dyDescent="0.2">
      <c r="A658" t="s">
        <v>3476</v>
      </c>
      <c r="B658" t="s">
        <v>3477</v>
      </c>
      <c r="C658" t="s">
        <v>3478</v>
      </c>
      <c r="D658" t="s">
        <v>9077</v>
      </c>
      <c r="E658" t="s">
        <v>9078</v>
      </c>
      <c r="F658" t="s">
        <v>1666</v>
      </c>
    </row>
    <row r="659" spans="1:6" x14ac:dyDescent="0.2">
      <c r="A659" t="s">
        <v>3479</v>
      </c>
      <c r="B659" t="s">
        <v>3480</v>
      </c>
      <c r="C659" t="s">
        <v>2516</v>
      </c>
      <c r="D659" t="s">
        <v>9079</v>
      </c>
      <c r="E659" t="s">
        <v>9080</v>
      </c>
      <c r="F659" t="s">
        <v>1666</v>
      </c>
    </row>
    <row r="660" spans="1:6" x14ac:dyDescent="0.2">
      <c r="A660" t="s">
        <v>3481</v>
      </c>
      <c r="B660" t="s">
        <v>3482</v>
      </c>
      <c r="C660" t="s">
        <v>3483</v>
      </c>
      <c r="D660" t="s">
        <v>9081</v>
      </c>
      <c r="E660" t="s">
        <v>9082</v>
      </c>
      <c r="F660" t="s">
        <v>1666</v>
      </c>
    </row>
    <row r="661" spans="1:6" x14ac:dyDescent="0.2">
      <c r="A661" t="s">
        <v>3484</v>
      </c>
      <c r="B661" t="s">
        <v>3485</v>
      </c>
      <c r="C661" t="s">
        <v>3486</v>
      </c>
      <c r="D661" t="s">
        <v>9083</v>
      </c>
      <c r="E661" t="s">
        <v>9084</v>
      </c>
      <c r="F661">
        <v>11700</v>
      </c>
    </row>
    <row r="662" spans="1:6" x14ac:dyDescent="0.2">
      <c r="A662" t="s">
        <v>3487</v>
      </c>
      <c r="B662" t="s">
        <v>3488</v>
      </c>
      <c r="C662" t="s">
        <v>3489</v>
      </c>
      <c r="D662" t="s">
        <v>9085</v>
      </c>
      <c r="E662" t="s">
        <v>9086</v>
      </c>
      <c r="F662" t="s">
        <v>1666</v>
      </c>
    </row>
    <row r="663" spans="1:6" x14ac:dyDescent="0.2">
      <c r="A663" t="s">
        <v>3490</v>
      </c>
      <c r="B663" t="s">
        <v>3491</v>
      </c>
      <c r="C663" t="s">
        <v>3492</v>
      </c>
      <c r="D663" t="s">
        <v>9087</v>
      </c>
      <c r="E663" t="s">
        <v>9088</v>
      </c>
      <c r="F663" t="s">
        <v>1674</v>
      </c>
    </row>
    <row r="664" spans="1:6" x14ac:dyDescent="0.2">
      <c r="A664" t="s">
        <v>3493</v>
      </c>
      <c r="B664" t="s">
        <v>3494</v>
      </c>
      <c r="C664" t="s">
        <v>3495</v>
      </c>
      <c r="D664" t="s">
        <v>9089</v>
      </c>
      <c r="E664" t="s">
        <v>9090</v>
      </c>
      <c r="F664" t="s">
        <v>1666</v>
      </c>
    </row>
    <row r="665" spans="1:6" x14ac:dyDescent="0.2">
      <c r="A665" t="s">
        <v>3496</v>
      </c>
      <c r="B665" t="s">
        <v>3497</v>
      </c>
      <c r="C665" t="s">
        <v>3498</v>
      </c>
      <c r="D665" t="s">
        <v>9091</v>
      </c>
      <c r="E665" t="s">
        <v>9092</v>
      </c>
      <c r="F665">
        <v>11700</v>
      </c>
    </row>
    <row r="666" spans="1:6" x14ac:dyDescent="0.2">
      <c r="A666" t="s">
        <v>3499</v>
      </c>
      <c r="B666" t="s">
        <v>2975</v>
      </c>
      <c r="C666" t="s">
        <v>3500</v>
      </c>
      <c r="D666" t="s">
        <v>9093</v>
      </c>
      <c r="E666" t="s">
        <v>9094</v>
      </c>
      <c r="F666" t="s">
        <v>1666</v>
      </c>
    </row>
    <row r="667" spans="1:6" x14ac:dyDescent="0.2">
      <c r="A667" t="s">
        <v>3501</v>
      </c>
      <c r="B667" t="s">
        <v>3502</v>
      </c>
      <c r="C667" t="s">
        <v>3503</v>
      </c>
      <c r="D667" t="s">
        <v>9095</v>
      </c>
      <c r="E667" t="s">
        <v>9096</v>
      </c>
      <c r="F667" t="s">
        <v>1666</v>
      </c>
    </row>
    <row r="668" spans="1:6" x14ac:dyDescent="0.2">
      <c r="A668" t="s">
        <v>3504</v>
      </c>
      <c r="B668" t="s">
        <v>2122</v>
      </c>
      <c r="C668" t="s">
        <v>2394</v>
      </c>
      <c r="D668" t="s">
        <v>9097</v>
      </c>
      <c r="E668" t="s">
        <v>9098</v>
      </c>
      <c r="F668" t="s">
        <v>1674</v>
      </c>
    </row>
    <row r="669" spans="1:6" x14ac:dyDescent="0.2">
      <c r="A669" t="s">
        <v>3505</v>
      </c>
      <c r="B669" t="s">
        <v>3272</v>
      </c>
      <c r="C669" t="s">
        <v>3506</v>
      </c>
      <c r="D669" t="s">
        <v>9099</v>
      </c>
      <c r="E669" t="s">
        <v>9100</v>
      </c>
      <c r="F669">
        <v>11700</v>
      </c>
    </row>
    <row r="670" spans="1:6" x14ac:dyDescent="0.2">
      <c r="A670" t="s">
        <v>611</v>
      </c>
      <c r="B670" t="s">
        <v>3382</v>
      </c>
      <c r="C670" t="s">
        <v>3507</v>
      </c>
      <c r="D670" t="s">
        <v>9101</v>
      </c>
      <c r="E670" t="s">
        <v>9102</v>
      </c>
      <c r="F670" t="s">
        <v>1674</v>
      </c>
    </row>
    <row r="671" spans="1:6" x14ac:dyDescent="0.2">
      <c r="A671" t="s">
        <v>3508</v>
      </c>
      <c r="B671" t="s">
        <v>3509</v>
      </c>
      <c r="C671" t="s">
        <v>3510</v>
      </c>
      <c r="D671" t="s">
        <v>9103</v>
      </c>
      <c r="E671" t="s">
        <v>9104</v>
      </c>
      <c r="F671" t="s">
        <v>1666</v>
      </c>
    </row>
    <row r="672" spans="1:6" x14ac:dyDescent="0.2">
      <c r="A672" t="s">
        <v>3511</v>
      </c>
      <c r="B672" t="s">
        <v>3512</v>
      </c>
      <c r="C672" t="s">
        <v>3513</v>
      </c>
      <c r="D672" t="s">
        <v>9105</v>
      </c>
      <c r="E672" t="s">
        <v>9106</v>
      </c>
      <c r="F672" t="s">
        <v>1666</v>
      </c>
    </row>
    <row r="673" spans="1:6" x14ac:dyDescent="0.2">
      <c r="A673" t="s">
        <v>3514</v>
      </c>
      <c r="B673" t="s">
        <v>3515</v>
      </c>
      <c r="C673" t="s">
        <v>3516</v>
      </c>
      <c r="D673" t="s">
        <v>9107</v>
      </c>
      <c r="E673" t="s">
        <v>9108</v>
      </c>
      <c r="F673">
        <v>11700</v>
      </c>
    </row>
    <row r="674" spans="1:6" x14ac:dyDescent="0.2">
      <c r="A674" t="s">
        <v>3517</v>
      </c>
      <c r="B674" t="s">
        <v>3518</v>
      </c>
      <c r="C674" t="s">
        <v>3519</v>
      </c>
      <c r="D674" t="s">
        <v>9109</v>
      </c>
      <c r="E674" t="s">
        <v>9110</v>
      </c>
      <c r="F674" t="s">
        <v>1666</v>
      </c>
    </row>
    <row r="675" spans="1:6" x14ac:dyDescent="0.2">
      <c r="A675" t="s">
        <v>3520</v>
      </c>
      <c r="B675" t="s">
        <v>3521</v>
      </c>
      <c r="C675" t="s">
        <v>3522</v>
      </c>
      <c r="D675" t="s">
        <v>9111</v>
      </c>
      <c r="E675" t="s">
        <v>9112</v>
      </c>
      <c r="F675" t="s">
        <v>1674</v>
      </c>
    </row>
    <row r="676" spans="1:6" x14ac:dyDescent="0.2">
      <c r="A676" t="s">
        <v>3523</v>
      </c>
      <c r="B676" t="s">
        <v>3524</v>
      </c>
      <c r="C676" t="s">
        <v>3525</v>
      </c>
      <c r="D676" t="s">
        <v>9113</v>
      </c>
      <c r="E676" t="s">
        <v>9114</v>
      </c>
      <c r="F676" t="s">
        <v>1705</v>
      </c>
    </row>
    <row r="677" spans="1:6" x14ac:dyDescent="0.2">
      <c r="A677" t="s">
        <v>3526</v>
      </c>
      <c r="B677" t="s">
        <v>1999</v>
      </c>
      <c r="C677" t="s">
        <v>3527</v>
      </c>
      <c r="D677" t="s">
        <v>9115</v>
      </c>
      <c r="E677" t="s">
        <v>9116</v>
      </c>
      <c r="F677" t="s">
        <v>1674</v>
      </c>
    </row>
    <row r="678" spans="1:6" x14ac:dyDescent="0.2">
      <c r="A678" t="s">
        <v>3528</v>
      </c>
      <c r="B678" t="s">
        <v>3529</v>
      </c>
      <c r="C678" t="s">
        <v>2353</v>
      </c>
      <c r="D678" t="s">
        <v>9117</v>
      </c>
      <c r="E678" t="s">
        <v>9118</v>
      </c>
      <c r="F678" t="s">
        <v>1666</v>
      </c>
    </row>
    <row r="679" spans="1:6" x14ac:dyDescent="0.2">
      <c r="A679" t="s">
        <v>3530</v>
      </c>
      <c r="B679" t="s">
        <v>3531</v>
      </c>
      <c r="C679" t="s">
        <v>3532</v>
      </c>
      <c r="D679" t="s">
        <v>9119</v>
      </c>
      <c r="E679" t="s">
        <v>9120</v>
      </c>
      <c r="F679" t="s">
        <v>2599</v>
      </c>
    </row>
    <row r="680" spans="1:6" x14ac:dyDescent="0.2">
      <c r="A680" t="s">
        <v>3533</v>
      </c>
      <c r="B680" t="s">
        <v>3534</v>
      </c>
      <c r="C680" t="s">
        <v>3535</v>
      </c>
      <c r="D680" t="s">
        <v>9121</v>
      </c>
      <c r="E680" t="s">
        <v>9122</v>
      </c>
      <c r="F680" t="s">
        <v>1666</v>
      </c>
    </row>
    <row r="681" spans="1:6" x14ac:dyDescent="0.2">
      <c r="A681" t="s">
        <v>3536</v>
      </c>
      <c r="B681" t="s">
        <v>3537</v>
      </c>
      <c r="C681" t="s">
        <v>3538</v>
      </c>
      <c r="D681" t="s">
        <v>9123</v>
      </c>
      <c r="E681" t="s">
        <v>9124</v>
      </c>
      <c r="F681" t="s">
        <v>3539</v>
      </c>
    </row>
    <row r="682" spans="1:6" x14ac:dyDescent="0.2">
      <c r="A682" t="s">
        <v>3540</v>
      </c>
      <c r="B682" t="s">
        <v>3541</v>
      </c>
      <c r="C682" t="s">
        <v>3542</v>
      </c>
      <c r="D682" t="s">
        <v>9125</v>
      </c>
      <c r="E682" t="s">
        <v>9126</v>
      </c>
      <c r="F682" t="s">
        <v>1666</v>
      </c>
    </row>
    <row r="683" spans="1:6" x14ac:dyDescent="0.2">
      <c r="A683" t="s">
        <v>3543</v>
      </c>
      <c r="B683" t="s">
        <v>3544</v>
      </c>
      <c r="C683" t="s">
        <v>3545</v>
      </c>
      <c r="D683" t="s">
        <v>9127</v>
      </c>
      <c r="E683" t="s">
        <v>9128</v>
      </c>
      <c r="F683" t="s">
        <v>1674</v>
      </c>
    </row>
    <row r="684" spans="1:6" x14ac:dyDescent="0.2">
      <c r="A684" t="s">
        <v>3546</v>
      </c>
      <c r="B684" t="s">
        <v>3169</v>
      </c>
      <c r="C684" t="s">
        <v>3170</v>
      </c>
      <c r="D684" t="s">
        <v>8850</v>
      </c>
      <c r="E684" t="e">
        <v>#N/A</v>
      </c>
      <c r="F684" t="s">
        <v>1666</v>
      </c>
    </row>
    <row r="685" spans="1:6" x14ac:dyDescent="0.2">
      <c r="A685" t="s">
        <v>3547</v>
      </c>
      <c r="B685" t="s">
        <v>2423</v>
      </c>
      <c r="C685" t="s">
        <v>2044</v>
      </c>
      <c r="D685" t="s">
        <v>9129</v>
      </c>
      <c r="E685" t="s">
        <v>9130</v>
      </c>
      <c r="F685" t="s">
        <v>1666</v>
      </c>
    </row>
    <row r="686" spans="1:6" x14ac:dyDescent="0.2">
      <c r="A686" t="s">
        <v>3548</v>
      </c>
      <c r="B686" t="s">
        <v>3549</v>
      </c>
      <c r="C686" t="s">
        <v>3550</v>
      </c>
      <c r="D686" t="s">
        <v>9131</v>
      </c>
      <c r="E686" t="s">
        <v>9132</v>
      </c>
      <c r="F686" t="s">
        <v>1666</v>
      </c>
    </row>
    <row r="687" spans="1:6" x14ac:dyDescent="0.2">
      <c r="A687" t="s">
        <v>3551</v>
      </c>
      <c r="B687" t="s">
        <v>3552</v>
      </c>
      <c r="C687" t="s">
        <v>3553</v>
      </c>
      <c r="D687" t="s">
        <v>9133</v>
      </c>
      <c r="E687" t="s">
        <v>9134</v>
      </c>
      <c r="F687" t="s">
        <v>1666</v>
      </c>
    </row>
    <row r="688" spans="1:6" x14ac:dyDescent="0.2">
      <c r="A688" t="s">
        <v>3554</v>
      </c>
      <c r="B688" t="s">
        <v>3555</v>
      </c>
      <c r="C688" t="s">
        <v>3556</v>
      </c>
      <c r="D688" t="s">
        <v>9135</v>
      </c>
      <c r="E688" t="s">
        <v>9136</v>
      </c>
      <c r="F688" t="s">
        <v>1666</v>
      </c>
    </row>
    <row r="689" spans="1:6" x14ac:dyDescent="0.2">
      <c r="A689" t="s">
        <v>3557</v>
      </c>
      <c r="B689" t="s">
        <v>1950</v>
      </c>
      <c r="C689" t="s">
        <v>3558</v>
      </c>
      <c r="D689" t="s">
        <v>9137</v>
      </c>
      <c r="E689" t="s">
        <v>9138</v>
      </c>
      <c r="F689" t="s">
        <v>1666</v>
      </c>
    </row>
    <row r="690" spans="1:6" x14ac:dyDescent="0.2">
      <c r="A690" t="s">
        <v>3559</v>
      </c>
      <c r="B690" t="s">
        <v>2125</v>
      </c>
      <c r="C690" t="s">
        <v>3560</v>
      </c>
      <c r="D690" t="s">
        <v>9139</v>
      </c>
      <c r="E690" t="s">
        <v>9140</v>
      </c>
      <c r="F690" t="s">
        <v>1666</v>
      </c>
    </row>
    <row r="691" spans="1:6" x14ac:dyDescent="0.2">
      <c r="A691" t="s">
        <v>3561</v>
      </c>
      <c r="B691" t="s">
        <v>3562</v>
      </c>
      <c r="C691" t="s">
        <v>3563</v>
      </c>
      <c r="D691" t="s">
        <v>9141</v>
      </c>
      <c r="E691" t="s">
        <v>9142</v>
      </c>
      <c r="F691">
        <v>54760</v>
      </c>
    </row>
    <row r="692" spans="1:6" x14ac:dyDescent="0.2">
      <c r="A692" t="s">
        <v>3564</v>
      </c>
      <c r="B692" t="s">
        <v>2877</v>
      </c>
      <c r="C692" t="s">
        <v>3565</v>
      </c>
      <c r="D692" t="s">
        <v>9143</v>
      </c>
      <c r="E692" t="s">
        <v>9144</v>
      </c>
      <c r="F692" t="s">
        <v>1666</v>
      </c>
    </row>
    <row r="693" spans="1:6" x14ac:dyDescent="0.2">
      <c r="A693" t="s">
        <v>3566</v>
      </c>
      <c r="B693" t="s">
        <v>3567</v>
      </c>
      <c r="C693" t="s">
        <v>3568</v>
      </c>
      <c r="D693" t="s">
        <v>9145</v>
      </c>
      <c r="E693" t="s">
        <v>9146</v>
      </c>
      <c r="F693" t="s">
        <v>1666</v>
      </c>
    </row>
    <row r="694" spans="1:6" x14ac:dyDescent="0.2">
      <c r="A694" t="s">
        <v>3569</v>
      </c>
      <c r="B694" t="s">
        <v>3570</v>
      </c>
      <c r="C694" t="s">
        <v>3571</v>
      </c>
      <c r="D694" t="s">
        <v>9147</v>
      </c>
      <c r="E694" t="s">
        <v>9148</v>
      </c>
      <c r="F694" t="s">
        <v>1666</v>
      </c>
    </row>
    <row r="695" spans="1:6" x14ac:dyDescent="0.2">
      <c r="A695" t="s">
        <v>3572</v>
      </c>
      <c r="B695" t="s">
        <v>3573</v>
      </c>
      <c r="C695" t="s">
        <v>3574</v>
      </c>
      <c r="D695" t="s">
        <v>9149</v>
      </c>
      <c r="E695" t="s">
        <v>9150</v>
      </c>
      <c r="F695" t="s">
        <v>1674</v>
      </c>
    </row>
    <row r="696" spans="1:6" x14ac:dyDescent="0.2">
      <c r="A696" t="s">
        <v>3575</v>
      </c>
      <c r="B696" t="s">
        <v>3316</v>
      </c>
      <c r="C696" t="s">
        <v>3576</v>
      </c>
      <c r="D696" t="s">
        <v>9151</v>
      </c>
      <c r="E696" t="s">
        <v>9152</v>
      </c>
      <c r="F696" t="s">
        <v>1666</v>
      </c>
    </row>
    <row r="697" spans="1:6" x14ac:dyDescent="0.2">
      <c r="A697" t="s">
        <v>3577</v>
      </c>
      <c r="B697" t="s">
        <v>2284</v>
      </c>
      <c r="C697" t="s">
        <v>3578</v>
      </c>
      <c r="D697" t="s">
        <v>9153</v>
      </c>
      <c r="E697" t="s">
        <v>9154</v>
      </c>
      <c r="F697">
        <v>11001000</v>
      </c>
    </row>
    <row r="698" spans="1:6" x14ac:dyDescent="0.2">
      <c r="A698" t="s">
        <v>3579</v>
      </c>
      <c r="B698" t="s">
        <v>3580</v>
      </c>
      <c r="C698" t="s">
        <v>3581</v>
      </c>
      <c r="D698" t="s">
        <v>9155</v>
      </c>
      <c r="E698" t="s">
        <v>9156</v>
      </c>
      <c r="F698" t="s">
        <v>1674</v>
      </c>
    </row>
    <row r="699" spans="1:6" x14ac:dyDescent="0.2">
      <c r="A699" t="s">
        <v>3582</v>
      </c>
      <c r="B699" t="s">
        <v>3583</v>
      </c>
      <c r="C699" t="s">
        <v>3584</v>
      </c>
      <c r="D699" t="s">
        <v>9157</v>
      </c>
      <c r="E699" t="s">
        <v>9158</v>
      </c>
      <c r="F699" t="s">
        <v>1674</v>
      </c>
    </row>
    <row r="700" spans="1:6" x14ac:dyDescent="0.2">
      <c r="A700" t="s">
        <v>3585</v>
      </c>
      <c r="B700" t="s">
        <v>3586</v>
      </c>
      <c r="C700" t="s">
        <v>3587</v>
      </c>
      <c r="D700" t="s">
        <v>9159</v>
      </c>
      <c r="E700" t="s">
        <v>9160</v>
      </c>
      <c r="F700" t="s">
        <v>1666</v>
      </c>
    </row>
    <row r="701" spans="1:6" x14ac:dyDescent="0.2">
      <c r="A701" t="s">
        <v>3588</v>
      </c>
      <c r="B701" t="s">
        <v>3589</v>
      </c>
      <c r="C701" t="s">
        <v>3590</v>
      </c>
      <c r="D701" t="s">
        <v>9161</v>
      </c>
      <c r="E701" t="s">
        <v>9162</v>
      </c>
      <c r="F701" t="s">
        <v>1678</v>
      </c>
    </row>
    <row r="702" spans="1:6" x14ac:dyDescent="0.2">
      <c r="A702" t="s">
        <v>3591</v>
      </c>
      <c r="B702" t="s">
        <v>1898</v>
      </c>
      <c r="C702" t="s">
        <v>3592</v>
      </c>
      <c r="D702" t="s">
        <v>9163</v>
      </c>
      <c r="E702" t="s">
        <v>9164</v>
      </c>
      <c r="F702" t="s">
        <v>1666</v>
      </c>
    </row>
    <row r="703" spans="1:6" x14ac:dyDescent="0.2">
      <c r="A703" t="s">
        <v>3593</v>
      </c>
      <c r="B703" t="s">
        <v>3594</v>
      </c>
      <c r="C703" t="s">
        <v>3595</v>
      </c>
      <c r="D703" t="s">
        <v>9165</v>
      </c>
      <c r="E703" t="s">
        <v>9166</v>
      </c>
      <c r="F703" t="s">
        <v>1770</v>
      </c>
    </row>
    <row r="704" spans="1:6" x14ac:dyDescent="0.2">
      <c r="A704" t="s">
        <v>3596</v>
      </c>
      <c r="B704" t="s">
        <v>2013</v>
      </c>
      <c r="C704" t="s">
        <v>3597</v>
      </c>
      <c r="D704" t="s">
        <v>9167</v>
      </c>
      <c r="E704" t="s">
        <v>9168</v>
      </c>
      <c r="F704" t="s">
        <v>1666</v>
      </c>
    </row>
    <row r="705" spans="1:6" x14ac:dyDescent="0.2">
      <c r="A705" t="s">
        <v>3598</v>
      </c>
      <c r="B705" t="s">
        <v>3599</v>
      </c>
      <c r="C705" t="s">
        <v>2132</v>
      </c>
      <c r="D705" t="s">
        <v>9169</v>
      </c>
      <c r="E705" t="s">
        <v>9170</v>
      </c>
      <c r="F705" t="s">
        <v>1666</v>
      </c>
    </row>
    <row r="706" spans="1:6" x14ac:dyDescent="0.2">
      <c r="A706" t="s">
        <v>3600</v>
      </c>
      <c r="B706" t="s">
        <v>1923</v>
      </c>
      <c r="C706" t="s">
        <v>3601</v>
      </c>
      <c r="D706" t="s">
        <v>9171</v>
      </c>
      <c r="E706" t="s">
        <v>9172</v>
      </c>
      <c r="F706" t="s">
        <v>1666</v>
      </c>
    </row>
    <row r="707" spans="1:6" x14ac:dyDescent="0.2">
      <c r="A707" t="s">
        <v>3602</v>
      </c>
      <c r="B707" t="s">
        <v>2301</v>
      </c>
      <c r="C707" t="s">
        <v>3603</v>
      </c>
      <c r="D707" t="s">
        <v>9173</v>
      </c>
      <c r="E707" t="s">
        <v>9174</v>
      </c>
      <c r="F707" t="s">
        <v>1666</v>
      </c>
    </row>
    <row r="708" spans="1:6" x14ac:dyDescent="0.2">
      <c r="A708" t="s">
        <v>3604</v>
      </c>
      <c r="B708" t="s">
        <v>3605</v>
      </c>
      <c r="C708" t="s">
        <v>3606</v>
      </c>
      <c r="D708" t="s">
        <v>9175</v>
      </c>
      <c r="E708" t="s">
        <v>9176</v>
      </c>
      <c r="F708" t="s">
        <v>1705</v>
      </c>
    </row>
    <row r="709" spans="1:6" x14ac:dyDescent="0.2">
      <c r="A709" t="s">
        <v>3607</v>
      </c>
      <c r="B709" t="s">
        <v>3608</v>
      </c>
      <c r="C709" t="s">
        <v>3609</v>
      </c>
      <c r="D709" t="s">
        <v>9177</v>
      </c>
      <c r="E709" t="s">
        <v>9178</v>
      </c>
      <c r="F709" t="s">
        <v>1666</v>
      </c>
    </row>
    <row r="710" spans="1:6" x14ac:dyDescent="0.2">
      <c r="A710" t="s">
        <v>3610</v>
      </c>
      <c r="B710" t="s">
        <v>2329</v>
      </c>
      <c r="C710" t="s">
        <v>3611</v>
      </c>
      <c r="D710" t="s">
        <v>9179</v>
      </c>
      <c r="E710" t="s">
        <v>9180</v>
      </c>
      <c r="F710" t="s">
        <v>1666</v>
      </c>
    </row>
    <row r="711" spans="1:6" x14ac:dyDescent="0.2">
      <c r="A711" t="s">
        <v>3612</v>
      </c>
      <c r="B711" t="s">
        <v>3613</v>
      </c>
      <c r="C711" t="s">
        <v>3614</v>
      </c>
      <c r="D711" t="s">
        <v>9181</v>
      </c>
      <c r="E711" t="s">
        <v>9182</v>
      </c>
      <c r="F711" t="s">
        <v>1666</v>
      </c>
    </row>
    <row r="712" spans="1:6" x14ac:dyDescent="0.2">
      <c r="A712" t="s">
        <v>3615</v>
      </c>
      <c r="B712" t="s">
        <v>2411</v>
      </c>
      <c r="C712" t="s">
        <v>3616</v>
      </c>
      <c r="D712" t="s">
        <v>9183</v>
      </c>
      <c r="E712" t="s">
        <v>9184</v>
      </c>
      <c r="F712" t="s">
        <v>1674</v>
      </c>
    </row>
    <row r="713" spans="1:6" x14ac:dyDescent="0.2">
      <c r="A713" t="s">
        <v>3617</v>
      </c>
      <c r="B713" t="s">
        <v>3618</v>
      </c>
      <c r="C713" t="s">
        <v>3619</v>
      </c>
      <c r="D713" t="s">
        <v>9185</v>
      </c>
      <c r="E713" t="s">
        <v>9186</v>
      </c>
      <c r="F713" t="s">
        <v>1674</v>
      </c>
    </row>
    <row r="714" spans="1:6" x14ac:dyDescent="0.2">
      <c r="A714" t="s">
        <v>3620</v>
      </c>
      <c r="B714" t="s">
        <v>3621</v>
      </c>
      <c r="C714" t="s">
        <v>3622</v>
      </c>
      <c r="D714" t="s">
        <v>9187</v>
      </c>
      <c r="E714" t="s">
        <v>9188</v>
      </c>
      <c r="F714" t="s">
        <v>1674</v>
      </c>
    </row>
    <row r="715" spans="1:6" x14ac:dyDescent="0.2">
      <c r="A715" t="s">
        <v>3623</v>
      </c>
      <c r="B715" t="s">
        <v>1875</v>
      </c>
      <c r="C715" t="s">
        <v>3624</v>
      </c>
      <c r="D715" t="s">
        <v>9189</v>
      </c>
      <c r="E715" t="s">
        <v>9190</v>
      </c>
      <c r="F715" t="s">
        <v>1666</v>
      </c>
    </row>
    <row r="716" spans="1:6" x14ac:dyDescent="0.2">
      <c r="A716" t="s">
        <v>3625</v>
      </c>
      <c r="B716" t="s">
        <v>1781</v>
      </c>
      <c r="C716" t="s">
        <v>3626</v>
      </c>
      <c r="D716" t="s">
        <v>9191</v>
      </c>
      <c r="E716" t="s">
        <v>9192</v>
      </c>
      <c r="F716" t="s">
        <v>1666</v>
      </c>
    </row>
    <row r="717" spans="1:6" x14ac:dyDescent="0.2">
      <c r="A717" t="s">
        <v>3627</v>
      </c>
      <c r="B717" t="s">
        <v>3628</v>
      </c>
      <c r="C717" t="s">
        <v>3629</v>
      </c>
      <c r="D717" t="s">
        <v>9193</v>
      </c>
      <c r="E717" t="s">
        <v>9194</v>
      </c>
      <c r="F717" t="s">
        <v>1674</v>
      </c>
    </row>
    <row r="718" spans="1:6" x14ac:dyDescent="0.2">
      <c r="A718" t="s">
        <v>3630</v>
      </c>
      <c r="B718" t="s">
        <v>3631</v>
      </c>
      <c r="C718" t="s">
        <v>3632</v>
      </c>
      <c r="D718" t="s">
        <v>9195</v>
      </c>
      <c r="E718" t="s">
        <v>9196</v>
      </c>
      <c r="F718" t="s">
        <v>1666</v>
      </c>
    </row>
    <row r="719" spans="1:6" x14ac:dyDescent="0.2">
      <c r="A719" t="s">
        <v>3633</v>
      </c>
      <c r="B719" t="s">
        <v>3634</v>
      </c>
      <c r="C719" t="s">
        <v>3635</v>
      </c>
      <c r="D719" t="s">
        <v>9197</v>
      </c>
      <c r="E719" t="s">
        <v>9198</v>
      </c>
      <c r="F719" t="s">
        <v>1705</v>
      </c>
    </row>
    <row r="720" spans="1:6" x14ac:dyDescent="0.2">
      <c r="A720" t="s">
        <v>3636</v>
      </c>
      <c r="B720" t="s">
        <v>3242</v>
      </c>
      <c r="C720" t="s">
        <v>3637</v>
      </c>
      <c r="D720" t="s">
        <v>9199</v>
      </c>
      <c r="E720" t="s">
        <v>9200</v>
      </c>
      <c r="F720" t="s">
        <v>1666</v>
      </c>
    </row>
    <row r="721" spans="1:6" x14ac:dyDescent="0.2">
      <c r="A721" t="s">
        <v>3638</v>
      </c>
      <c r="B721" t="s">
        <v>1901</v>
      </c>
      <c r="C721" t="s">
        <v>3639</v>
      </c>
      <c r="D721" t="s">
        <v>9201</v>
      </c>
      <c r="E721" t="s">
        <v>9202</v>
      </c>
      <c r="F721" t="s">
        <v>1666</v>
      </c>
    </row>
    <row r="722" spans="1:6" x14ac:dyDescent="0.2">
      <c r="A722" t="s">
        <v>3640</v>
      </c>
      <c r="B722" t="s">
        <v>2423</v>
      </c>
      <c r="C722" t="s">
        <v>3641</v>
      </c>
      <c r="D722" t="s">
        <v>9203</v>
      </c>
      <c r="E722" t="s">
        <v>9204</v>
      </c>
      <c r="F722">
        <v>11700</v>
      </c>
    </row>
    <row r="723" spans="1:6" x14ac:dyDescent="0.2">
      <c r="A723" t="s">
        <v>3642</v>
      </c>
      <c r="B723" t="s">
        <v>2329</v>
      </c>
      <c r="C723" t="s">
        <v>2025</v>
      </c>
      <c r="D723" t="s">
        <v>9205</v>
      </c>
      <c r="E723" t="s">
        <v>9206</v>
      </c>
      <c r="F723" t="s">
        <v>1666</v>
      </c>
    </row>
    <row r="724" spans="1:6" x14ac:dyDescent="0.2">
      <c r="A724" t="s">
        <v>3643</v>
      </c>
      <c r="B724" t="s">
        <v>1847</v>
      </c>
      <c r="C724" t="s">
        <v>3644</v>
      </c>
      <c r="D724" t="s">
        <v>9207</v>
      </c>
      <c r="E724" t="s">
        <v>9208</v>
      </c>
      <c r="F724" t="s">
        <v>1674</v>
      </c>
    </row>
    <row r="725" spans="1:6" x14ac:dyDescent="0.2">
      <c r="A725" t="s">
        <v>3645</v>
      </c>
      <c r="B725" t="s">
        <v>3646</v>
      </c>
      <c r="C725" t="s">
        <v>3647</v>
      </c>
      <c r="D725" t="s">
        <v>9209</v>
      </c>
      <c r="E725" t="s">
        <v>9210</v>
      </c>
      <c r="F725" t="s">
        <v>1705</v>
      </c>
    </row>
    <row r="726" spans="1:6" x14ac:dyDescent="0.2">
      <c r="A726" t="s">
        <v>3648</v>
      </c>
      <c r="B726" t="s">
        <v>2845</v>
      </c>
      <c r="C726" t="s">
        <v>3649</v>
      </c>
      <c r="D726" t="s">
        <v>9211</v>
      </c>
      <c r="E726" t="s">
        <v>9212</v>
      </c>
      <c r="F726" t="s">
        <v>1666</v>
      </c>
    </row>
    <row r="727" spans="1:6" x14ac:dyDescent="0.2">
      <c r="A727" t="s">
        <v>3650</v>
      </c>
      <c r="B727" t="s">
        <v>3651</v>
      </c>
      <c r="C727" t="s">
        <v>3652</v>
      </c>
      <c r="D727" t="s">
        <v>9213</v>
      </c>
      <c r="E727" t="s">
        <v>9214</v>
      </c>
      <c r="F727" t="s">
        <v>1770</v>
      </c>
    </row>
    <row r="728" spans="1:6" x14ac:dyDescent="0.2">
      <c r="A728" t="s">
        <v>3653</v>
      </c>
      <c r="B728" t="s">
        <v>3654</v>
      </c>
      <c r="C728" t="s">
        <v>3655</v>
      </c>
      <c r="D728" t="s">
        <v>9215</v>
      </c>
      <c r="E728" t="s">
        <v>9216</v>
      </c>
      <c r="F728" t="s">
        <v>1666</v>
      </c>
    </row>
    <row r="729" spans="1:6" x14ac:dyDescent="0.2">
      <c r="A729" t="s">
        <v>3656</v>
      </c>
      <c r="B729" t="s">
        <v>3657</v>
      </c>
      <c r="C729" t="s">
        <v>3658</v>
      </c>
      <c r="D729" t="s">
        <v>9217</v>
      </c>
      <c r="E729" t="s">
        <v>9218</v>
      </c>
      <c r="F729">
        <v>11700</v>
      </c>
    </row>
    <row r="730" spans="1:6" x14ac:dyDescent="0.2">
      <c r="A730" t="s">
        <v>3659</v>
      </c>
      <c r="B730" t="s">
        <v>3660</v>
      </c>
      <c r="C730" t="s">
        <v>3661</v>
      </c>
      <c r="D730" t="s">
        <v>9219</v>
      </c>
      <c r="E730" t="s">
        <v>9220</v>
      </c>
      <c r="F730" t="s">
        <v>1678</v>
      </c>
    </row>
    <row r="731" spans="1:6" x14ac:dyDescent="0.2">
      <c r="A731" t="s">
        <v>3662</v>
      </c>
      <c r="B731" t="s">
        <v>3663</v>
      </c>
      <c r="C731" t="s">
        <v>3664</v>
      </c>
      <c r="D731" t="s">
        <v>9221</v>
      </c>
      <c r="E731" t="s">
        <v>9222</v>
      </c>
      <c r="F731" t="s">
        <v>1666</v>
      </c>
    </row>
    <row r="732" spans="1:6" x14ac:dyDescent="0.2">
      <c r="A732" t="s">
        <v>3665</v>
      </c>
      <c r="B732" t="s">
        <v>3666</v>
      </c>
      <c r="C732" t="s">
        <v>3667</v>
      </c>
      <c r="D732" t="s">
        <v>9223</v>
      </c>
      <c r="E732" t="s">
        <v>9224</v>
      </c>
      <c r="F732" t="s">
        <v>1674</v>
      </c>
    </row>
    <row r="733" spans="1:6" x14ac:dyDescent="0.2">
      <c r="A733" t="s">
        <v>3668</v>
      </c>
      <c r="B733" t="s">
        <v>1999</v>
      </c>
      <c r="C733" t="s">
        <v>3669</v>
      </c>
      <c r="D733" t="s">
        <v>9225</v>
      </c>
      <c r="E733" t="s">
        <v>9226</v>
      </c>
      <c r="F733" t="s">
        <v>1666</v>
      </c>
    </row>
    <row r="734" spans="1:6" x14ac:dyDescent="0.2">
      <c r="A734" t="s">
        <v>3670</v>
      </c>
      <c r="B734" t="s">
        <v>3671</v>
      </c>
      <c r="C734" t="s">
        <v>3672</v>
      </c>
      <c r="D734" t="s">
        <v>9227</v>
      </c>
      <c r="E734" t="s">
        <v>9228</v>
      </c>
      <c r="F734" t="s">
        <v>1674</v>
      </c>
    </row>
    <row r="735" spans="1:6" x14ac:dyDescent="0.2">
      <c r="A735" t="s">
        <v>3673</v>
      </c>
      <c r="B735" t="s">
        <v>3674</v>
      </c>
      <c r="C735" t="s">
        <v>3675</v>
      </c>
      <c r="D735" t="s">
        <v>9229</v>
      </c>
      <c r="E735" t="s">
        <v>9230</v>
      </c>
      <c r="F735" t="s">
        <v>1666</v>
      </c>
    </row>
    <row r="736" spans="1:6" x14ac:dyDescent="0.2">
      <c r="A736" t="s">
        <v>3676</v>
      </c>
      <c r="B736" t="s">
        <v>3677</v>
      </c>
      <c r="C736" t="s">
        <v>66</v>
      </c>
      <c r="D736" t="s">
        <v>9231</v>
      </c>
      <c r="E736" t="s">
        <v>8903</v>
      </c>
      <c r="F736" t="s">
        <v>1666</v>
      </c>
    </row>
    <row r="737" spans="1:6" x14ac:dyDescent="0.2">
      <c r="A737" t="s">
        <v>3678</v>
      </c>
      <c r="B737" t="s">
        <v>3679</v>
      </c>
      <c r="C737" t="s">
        <v>2060</v>
      </c>
      <c r="D737" t="s">
        <v>9232</v>
      </c>
      <c r="E737" t="s">
        <v>9233</v>
      </c>
      <c r="F737" t="s">
        <v>1666</v>
      </c>
    </row>
    <row r="738" spans="1:6" x14ac:dyDescent="0.2">
      <c r="A738" t="s">
        <v>3680</v>
      </c>
      <c r="B738" t="s">
        <v>2549</v>
      </c>
      <c r="C738" t="s">
        <v>3681</v>
      </c>
      <c r="D738" t="s">
        <v>9234</v>
      </c>
      <c r="E738" t="s">
        <v>9235</v>
      </c>
      <c r="F738" t="s">
        <v>1674</v>
      </c>
    </row>
    <row r="739" spans="1:6" x14ac:dyDescent="0.2">
      <c r="A739" t="s">
        <v>3682</v>
      </c>
      <c r="B739" t="s">
        <v>1666</v>
      </c>
      <c r="C739" t="s">
        <v>1666</v>
      </c>
      <c r="D739" t="s">
        <v>7888</v>
      </c>
      <c r="E739" t="e">
        <v>#N/A</v>
      </c>
      <c r="F739" t="s">
        <v>1666</v>
      </c>
    </row>
    <row r="740" spans="1:6" x14ac:dyDescent="0.2">
      <c r="A740" t="s">
        <v>3683</v>
      </c>
      <c r="B740" t="s">
        <v>2740</v>
      </c>
      <c r="C740" t="s">
        <v>3684</v>
      </c>
      <c r="D740" t="s">
        <v>9236</v>
      </c>
      <c r="E740" t="s">
        <v>9237</v>
      </c>
      <c r="F740" t="s">
        <v>1666</v>
      </c>
    </row>
    <row r="741" spans="1:6" x14ac:dyDescent="0.2">
      <c r="A741" t="s">
        <v>3685</v>
      </c>
      <c r="B741" t="s">
        <v>3686</v>
      </c>
      <c r="C741" t="s">
        <v>3687</v>
      </c>
      <c r="D741" t="s">
        <v>9238</v>
      </c>
      <c r="E741" t="s">
        <v>9239</v>
      </c>
      <c r="F741" t="s">
        <v>1705</v>
      </c>
    </row>
    <row r="742" spans="1:6" x14ac:dyDescent="0.2">
      <c r="A742" t="s">
        <v>3688</v>
      </c>
      <c r="B742" t="s">
        <v>3689</v>
      </c>
      <c r="C742" t="s">
        <v>3690</v>
      </c>
      <c r="D742" t="s">
        <v>9240</v>
      </c>
      <c r="E742" t="s">
        <v>9241</v>
      </c>
      <c r="F742" t="s">
        <v>1674</v>
      </c>
    </row>
    <row r="743" spans="1:6" x14ac:dyDescent="0.2">
      <c r="A743" t="s">
        <v>3691</v>
      </c>
      <c r="B743" t="s">
        <v>3692</v>
      </c>
      <c r="C743" t="s">
        <v>3693</v>
      </c>
      <c r="D743" t="s">
        <v>9242</v>
      </c>
      <c r="E743" t="s">
        <v>9243</v>
      </c>
      <c r="F743" t="s">
        <v>1705</v>
      </c>
    </row>
    <row r="744" spans="1:6" x14ac:dyDescent="0.2">
      <c r="A744" t="s">
        <v>3694</v>
      </c>
      <c r="B744" t="s">
        <v>3695</v>
      </c>
      <c r="C744" t="s">
        <v>2929</v>
      </c>
      <c r="D744" t="s">
        <v>9244</v>
      </c>
      <c r="E744" t="s">
        <v>9245</v>
      </c>
      <c r="F744" t="s">
        <v>1666</v>
      </c>
    </row>
    <row r="745" spans="1:6" x14ac:dyDescent="0.2">
      <c r="A745" t="s">
        <v>3696</v>
      </c>
      <c r="B745" t="s">
        <v>1841</v>
      </c>
      <c r="C745" t="s">
        <v>3697</v>
      </c>
      <c r="D745" t="s">
        <v>9246</v>
      </c>
      <c r="E745" t="s">
        <v>9247</v>
      </c>
      <c r="F745" t="s">
        <v>1666</v>
      </c>
    </row>
    <row r="746" spans="1:6" x14ac:dyDescent="0.2">
      <c r="A746" t="s">
        <v>3698</v>
      </c>
      <c r="B746" t="s">
        <v>3699</v>
      </c>
      <c r="C746" t="s">
        <v>3700</v>
      </c>
      <c r="D746" t="s">
        <v>9248</v>
      </c>
      <c r="E746" t="s">
        <v>9249</v>
      </c>
      <c r="F746" t="s">
        <v>1674</v>
      </c>
    </row>
    <row r="747" spans="1:6" x14ac:dyDescent="0.2">
      <c r="A747" t="s">
        <v>3701</v>
      </c>
      <c r="B747" t="s">
        <v>3702</v>
      </c>
      <c r="C747" t="s">
        <v>3703</v>
      </c>
      <c r="D747" t="s">
        <v>9250</v>
      </c>
      <c r="E747" t="s">
        <v>9251</v>
      </c>
      <c r="F747" t="s">
        <v>3704</v>
      </c>
    </row>
    <row r="748" spans="1:6" x14ac:dyDescent="0.2">
      <c r="A748" t="s">
        <v>3705</v>
      </c>
      <c r="B748" t="s">
        <v>1920</v>
      </c>
      <c r="C748" t="s">
        <v>3706</v>
      </c>
      <c r="D748" t="s">
        <v>9252</v>
      </c>
      <c r="E748" t="s">
        <v>9253</v>
      </c>
      <c r="F748" t="s">
        <v>1666</v>
      </c>
    </row>
    <row r="749" spans="1:6" x14ac:dyDescent="0.2">
      <c r="A749" t="s">
        <v>3707</v>
      </c>
      <c r="B749" t="s">
        <v>2349</v>
      </c>
      <c r="C749" t="s">
        <v>3708</v>
      </c>
      <c r="D749" t="s">
        <v>9254</v>
      </c>
      <c r="E749" t="s">
        <v>9255</v>
      </c>
      <c r="F749" t="s">
        <v>1705</v>
      </c>
    </row>
    <row r="750" spans="1:6" x14ac:dyDescent="0.2">
      <c r="A750" t="s">
        <v>3709</v>
      </c>
      <c r="B750" t="s">
        <v>3710</v>
      </c>
      <c r="C750" t="s">
        <v>3711</v>
      </c>
      <c r="D750" t="s">
        <v>9256</v>
      </c>
      <c r="E750" t="s">
        <v>9257</v>
      </c>
      <c r="F750" t="s">
        <v>1674</v>
      </c>
    </row>
    <row r="751" spans="1:6" x14ac:dyDescent="0.2">
      <c r="A751" t="s">
        <v>3712</v>
      </c>
      <c r="B751" t="s">
        <v>3713</v>
      </c>
      <c r="C751" t="s">
        <v>3714</v>
      </c>
      <c r="D751" t="s">
        <v>9258</v>
      </c>
      <c r="E751" t="s">
        <v>9259</v>
      </c>
      <c r="F751" t="s">
        <v>1666</v>
      </c>
    </row>
    <row r="752" spans="1:6" x14ac:dyDescent="0.2">
      <c r="A752" t="s">
        <v>3715</v>
      </c>
      <c r="B752" t="s">
        <v>1730</v>
      </c>
      <c r="C752" t="s">
        <v>3716</v>
      </c>
      <c r="D752" t="s">
        <v>9260</v>
      </c>
      <c r="E752" t="s">
        <v>9261</v>
      </c>
      <c r="F752" t="s">
        <v>1666</v>
      </c>
    </row>
    <row r="753" spans="1:6" x14ac:dyDescent="0.2">
      <c r="A753" t="s">
        <v>3717</v>
      </c>
      <c r="B753" t="s">
        <v>3718</v>
      </c>
      <c r="C753" t="s">
        <v>3719</v>
      </c>
      <c r="D753" t="s">
        <v>9262</v>
      </c>
      <c r="E753" t="s">
        <v>9263</v>
      </c>
      <c r="F753" t="s">
        <v>1666</v>
      </c>
    </row>
    <row r="754" spans="1:6" x14ac:dyDescent="0.2">
      <c r="A754" t="s">
        <v>3720</v>
      </c>
      <c r="B754" t="s">
        <v>3721</v>
      </c>
      <c r="C754" t="s">
        <v>2572</v>
      </c>
      <c r="D754" t="s">
        <v>9264</v>
      </c>
      <c r="E754" t="s">
        <v>9265</v>
      </c>
      <c r="F754" t="s">
        <v>1666</v>
      </c>
    </row>
    <row r="755" spans="1:6" x14ac:dyDescent="0.2">
      <c r="A755" t="s">
        <v>3722</v>
      </c>
      <c r="B755" t="s">
        <v>3723</v>
      </c>
      <c r="C755" t="s">
        <v>3724</v>
      </c>
      <c r="D755" t="s">
        <v>9266</v>
      </c>
      <c r="E755" t="s">
        <v>9267</v>
      </c>
      <c r="F755" t="s">
        <v>1666</v>
      </c>
    </row>
    <row r="756" spans="1:6" x14ac:dyDescent="0.2">
      <c r="A756" t="s">
        <v>3725</v>
      </c>
      <c r="B756" t="s">
        <v>2597</v>
      </c>
      <c r="C756" t="s">
        <v>3726</v>
      </c>
      <c r="D756" t="s">
        <v>9268</v>
      </c>
      <c r="E756" t="s">
        <v>9269</v>
      </c>
      <c r="F756" t="s">
        <v>1674</v>
      </c>
    </row>
    <row r="757" spans="1:6" x14ac:dyDescent="0.2">
      <c r="A757" t="s">
        <v>3727</v>
      </c>
      <c r="B757" t="s">
        <v>3728</v>
      </c>
      <c r="C757" t="s">
        <v>3729</v>
      </c>
      <c r="D757" t="s">
        <v>9270</v>
      </c>
      <c r="E757" t="s">
        <v>9271</v>
      </c>
      <c r="F757" t="s">
        <v>1666</v>
      </c>
    </row>
    <row r="758" spans="1:6" x14ac:dyDescent="0.2">
      <c r="A758" t="s">
        <v>3730</v>
      </c>
      <c r="B758" t="s">
        <v>3731</v>
      </c>
      <c r="C758" t="s">
        <v>3732</v>
      </c>
      <c r="D758" t="s">
        <v>9272</v>
      </c>
      <c r="E758" t="s">
        <v>9273</v>
      </c>
      <c r="F758" t="s">
        <v>1705</v>
      </c>
    </row>
    <row r="759" spans="1:6" x14ac:dyDescent="0.2">
      <c r="A759" t="s">
        <v>3733</v>
      </c>
      <c r="B759" t="s">
        <v>2430</v>
      </c>
      <c r="C759" t="s">
        <v>3734</v>
      </c>
      <c r="D759" t="s">
        <v>9274</v>
      </c>
      <c r="E759" t="s">
        <v>9275</v>
      </c>
      <c r="F759" t="s">
        <v>1674</v>
      </c>
    </row>
    <row r="760" spans="1:6" x14ac:dyDescent="0.2">
      <c r="A760" t="s">
        <v>3735</v>
      </c>
      <c r="B760" t="s">
        <v>2557</v>
      </c>
      <c r="C760" t="s">
        <v>3736</v>
      </c>
      <c r="D760" t="s">
        <v>9276</v>
      </c>
      <c r="E760" t="s">
        <v>9277</v>
      </c>
      <c r="F760" t="s">
        <v>1674</v>
      </c>
    </row>
    <row r="761" spans="1:6" x14ac:dyDescent="0.2">
      <c r="A761" t="s">
        <v>3737</v>
      </c>
      <c r="B761" t="s">
        <v>3738</v>
      </c>
      <c r="C761" t="s">
        <v>2111</v>
      </c>
      <c r="D761" t="s">
        <v>9278</v>
      </c>
      <c r="E761" t="s">
        <v>9279</v>
      </c>
      <c r="F761" t="s">
        <v>1666</v>
      </c>
    </row>
    <row r="762" spans="1:6" x14ac:dyDescent="0.2">
      <c r="A762" t="s">
        <v>3739</v>
      </c>
      <c r="B762" t="s">
        <v>3740</v>
      </c>
      <c r="C762" t="s">
        <v>2344</v>
      </c>
      <c r="D762" t="s">
        <v>9280</v>
      </c>
      <c r="E762" t="s">
        <v>9281</v>
      </c>
      <c r="F762" t="s">
        <v>1666</v>
      </c>
    </row>
    <row r="763" spans="1:6" x14ac:dyDescent="0.2">
      <c r="A763" t="s">
        <v>3741</v>
      </c>
      <c r="B763" t="s">
        <v>3742</v>
      </c>
      <c r="C763" t="s">
        <v>3743</v>
      </c>
      <c r="D763" t="s">
        <v>9282</v>
      </c>
      <c r="E763" t="s">
        <v>9283</v>
      </c>
      <c r="F763" t="s">
        <v>1674</v>
      </c>
    </row>
    <row r="764" spans="1:6" x14ac:dyDescent="0.2">
      <c r="A764" t="s">
        <v>3744</v>
      </c>
      <c r="B764" t="s">
        <v>3382</v>
      </c>
      <c r="C764" t="s">
        <v>3745</v>
      </c>
      <c r="D764" t="s">
        <v>9284</v>
      </c>
      <c r="E764" t="s">
        <v>9285</v>
      </c>
      <c r="F764" t="s">
        <v>1738</v>
      </c>
    </row>
    <row r="765" spans="1:6" x14ac:dyDescent="0.2">
      <c r="A765" t="s">
        <v>3746</v>
      </c>
      <c r="B765" t="s">
        <v>3747</v>
      </c>
      <c r="C765" t="s">
        <v>3748</v>
      </c>
      <c r="D765" t="s">
        <v>9286</v>
      </c>
      <c r="E765" t="s">
        <v>9287</v>
      </c>
      <c r="F765" t="s">
        <v>1666</v>
      </c>
    </row>
    <row r="766" spans="1:6" x14ac:dyDescent="0.2">
      <c r="A766" t="s">
        <v>3749</v>
      </c>
      <c r="B766" t="s">
        <v>3750</v>
      </c>
      <c r="C766" t="s">
        <v>3751</v>
      </c>
      <c r="D766" t="s">
        <v>9288</v>
      </c>
      <c r="E766" t="s">
        <v>9289</v>
      </c>
      <c r="F766" t="s">
        <v>1666</v>
      </c>
    </row>
    <row r="767" spans="1:6" x14ac:dyDescent="0.2">
      <c r="A767" t="s">
        <v>3752</v>
      </c>
      <c r="B767" t="s">
        <v>1944</v>
      </c>
      <c r="C767" t="s">
        <v>3753</v>
      </c>
      <c r="D767" t="s">
        <v>9290</v>
      </c>
      <c r="E767" t="s">
        <v>9291</v>
      </c>
      <c r="F767">
        <v>11500</v>
      </c>
    </row>
    <row r="768" spans="1:6" x14ac:dyDescent="0.2">
      <c r="A768" t="s">
        <v>3754</v>
      </c>
      <c r="B768" t="s">
        <v>2845</v>
      </c>
      <c r="C768" t="s">
        <v>3755</v>
      </c>
      <c r="D768" t="s">
        <v>9292</v>
      </c>
      <c r="E768" t="s">
        <v>9293</v>
      </c>
      <c r="F768" t="s">
        <v>1666</v>
      </c>
    </row>
    <row r="769" spans="1:6" x14ac:dyDescent="0.2">
      <c r="A769" t="s">
        <v>3756</v>
      </c>
      <c r="B769" t="s">
        <v>2557</v>
      </c>
      <c r="C769" t="s">
        <v>3757</v>
      </c>
      <c r="D769" t="s">
        <v>9294</v>
      </c>
      <c r="E769" t="s">
        <v>9295</v>
      </c>
      <c r="F769" t="s">
        <v>1674</v>
      </c>
    </row>
    <row r="770" spans="1:6" x14ac:dyDescent="0.2">
      <c r="A770" t="s">
        <v>3758</v>
      </c>
      <c r="B770" t="s">
        <v>3759</v>
      </c>
      <c r="C770" t="s">
        <v>3760</v>
      </c>
      <c r="D770" t="s">
        <v>9296</v>
      </c>
      <c r="E770" t="s">
        <v>9297</v>
      </c>
      <c r="F770" t="s">
        <v>1666</v>
      </c>
    </row>
    <row r="771" spans="1:6" x14ac:dyDescent="0.2">
      <c r="A771" t="s">
        <v>3761</v>
      </c>
      <c r="B771" t="s">
        <v>3762</v>
      </c>
      <c r="C771" t="s">
        <v>3763</v>
      </c>
      <c r="D771" t="s">
        <v>9298</v>
      </c>
      <c r="E771" t="s">
        <v>9299</v>
      </c>
      <c r="F771">
        <v>11700</v>
      </c>
    </row>
    <row r="772" spans="1:6" x14ac:dyDescent="0.2">
      <c r="A772" t="s">
        <v>3764</v>
      </c>
      <c r="B772" t="s">
        <v>2468</v>
      </c>
      <c r="C772" t="s">
        <v>3765</v>
      </c>
      <c r="D772" t="s">
        <v>9300</v>
      </c>
      <c r="E772" t="s">
        <v>9301</v>
      </c>
      <c r="F772" t="s">
        <v>1666</v>
      </c>
    </row>
    <row r="773" spans="1:6" x14ac:dyDescent="0.2">
      <c r="A773" t="s">
        <v>3766</v>
      </c>
      <c r="B773" t="s">
        <v>1778</v>
      </c>
      <c r="C773" t="s">
        <v>3767</v>
      </c>
      <c r="D773" t="s">
        <v>9302</v>
      </c>
      <c r="E773" t="s">
        <v>9303</v>
      </c>
      <c r="F773" t="s">
        <v>2425</v>
      </c>
    </row>
    <row r="774" spans="1:6" x14ac:dyDescent="0.2">
      <c r="A774" t="s">
        <v>3768</v>
      </c>
      <c r="B774" t="s">
        <v>3769</v>
      </c>
      <c r="C774" t="s">
        <v>3770</v>
      </c>
      <c r="D774" t="s">
        <v>9304</v>
      </c>
      <c r="E774" t="s">
        <v>9305</v>
      </c>
      <c r="F774" t="s">
        <v>1678</v>
      </c>
    </row>
    <row r="775" spans="1:6" x14ac:dyDescent="0.2">
      <c r="A775" t="s">
        <v>3771</v>
      </c>
      <c r="B775" t="s">
        <v>3772</v>
      </c>
      <c r="C775" t="s">
        <v>3773</v>
      </c>
      <c r="D775" t="s">
        <v>9306</v>
      </c>
      <c r="E775" t="s">
        <v>9307</v>
      </c>
      <c r="F775" t="s">
        <v>1666</v>
      </c>
    </row>
    <row r="776" spans="1:6" x14ac:dyDescent="0.2">
      <c r="A776" t="s">
        <v>3774</v>
      </c>
      <c r="B776" t="s">
        <v>3775</v>
      </c>
      <c r="C776" t="s">
        <v>3776</v>
      </c>
      <c r="D776" t="s">
        <v>9308</v>
      </c>
      <c r="E776" t="s">
        <v>9309</v>
      </c>
      <c r="F776" t="s">
        <v>1674</v>
      </c>
    </row>
    <row r="777" spans="1:6" x14ac:dyDescent="0.2">
      <c r="A777" t="s">
        <v>3777</v>
      </c>
      <c r="B777" t="s">
        <v>3778</v>
      </c>
      <c r="C777" t="s">
        <v>3779</v>
      </c>
      <c r="D777" t="s">
        <v>9310</v>
      </c>
      <c r="E777" t="s">
        <v>9311</v>
      </c>
      <c r="F777" t="s">
        <v>1666</v>
      </c>
    </row>
    <row r="778" spans="1:6" x14ac:dyDescent="0.2">
      <c r="A778" t="s">
        <v>3780</v>
      </c>
      <c r="B778" t="s">
        <v>3781</v>
      </c>
      <c r="C778" t="s">
        <v>3782</v>
      </c>
      <c r="D778" t="s">
        <v>9312</v>
      </c>
      <c r="E778" t="s">
        <v>9313</v>
      </c>
      <c r="F778" t="s">
        <v>1666</v>
      </c>
    </row>
    <row r="779" spans="1:6" x14ac:dyDescent="0.2">
      <c r="A779" t="s">
        <v>859</v>
      </c>
      <c r="B779" t="s">
        <v>3015</v>
      </c>
      <c r="C779" t="s">
        <v>3783</v>
      </c>
      <c r="D779" t="s">
        <v>9314</v>
      </c>
      <c r="E779" t="s">
        <v>9315</v>
      </c>
      <c r="F779" t="s">
        <v>1674</v>
      </c>
    </row>
    <row r="780" spans="1:6" x14ac:dyDescent="0.2">
      <c r="A780" t="s">
        <v>3784</v>
      </c>
      <c r="B780" t="s">
        <v>2423</v>
      </c>
      <c r="C780" t="s">
        <v>3785</v>
      </c>
      <c r="D780" t="s">
        <v>9316</v>
      </c>
      <c r="E780" t="s">
        <v>9317</v>
      </c>
      <c r="F780" t="s">
        <v>1666</v>
      </c>
    </row>
    <row r="781" spans="1:6" x14ac:dyDescent="0.2">
      <c r="A781" t="s">
        <v>3786</v>
      </c>
      <c r="B781" t="s">
        <v>2763</v>
      </c>
      <c r="C781" t="s">
        <v>2513</v>
      </c>
      <c r="D781" t="s">
        <v>9318</v>
      </c>
      <c r="E781" t="s">
        <v>9319</v>
      </c>
      <c r="F781" t="s">
        <v>1666</v>
      </c>
    </row>
    <row r="782" spans="1:6" x14ac:dyDescent="0.2">
      <c r="A782" t="s">
        <v>3787</v>
      </c>
      <c r="B782" t="s">
        <v>3788</v>
      </c>
      <c r="C782" t="s">
        <v>3789</v>
      </c>
      <c r="D782" t="s">
        <v>9320</v>
      </c>
      <c r="E782" t="s">
        <v>9321</v>
      </c>
      <c r="F782" t="s">
        <v>1666</v>
      </c>
    </row>
    <row r="783" spans="1:6" x14ac:dyDescent="0.2">
      <c r="A783" t="s">
        <v>3790</v>
      </c>
      <c r="B783" t="s">
        <v>3791</v>
      </c>
      <c r="C783" t="s">
        <v>3792</v>
      </c>
      <c r="D783" t="s">
        <v>9322</v>
      </c>
      <c r="E783" t="s">
        <v>9323</v>
      </c>
      <c r="F783" t="s">
        <v>1666</v>
      </c>
    </row>
    <row r="784" spans="1:6" x14ac:dyDescent="0.2">
      <c r="A784" t="s">
        <v>3793</v>
      </c>
      <c r="B784" t="s">
        <v>1778</v>
      </c>
      <c r="C784" t="s">
        <v>3794</v>
      </c>
      <c r="D784" t="s">
        <v>9324</v>
      </c>
      <c r="E784" t="s">
        <v>9325</v>
      </c>
      <c r="F784" t="s">
        <v>1674</v>
      </c>
    </row>
    <row r="785" spans="1:6" x14ac:dyDescent="0.2">
      <c r="A785" t="s">
        <v>3795</v>
      </c>
      <c r="B785" t="s">
        <v>3796</v>
      </c>
      <c r="C785" t="s">
        <v>3797</v>
      </c>
      <c r="D785" t="s">
        <v>9326</v>
      </c>
      <c r="E785" t="s">
        <v>9327</v>
      </c>
      <c r="F785">
        <v>11700</v>
      </c>
    </row>
    <row r="786" spans="1:6" x14ac:dyDescent="0.2">
      <c r="A786" t="s">
        <v>3798</v>
      </c>
      <c r="B786" t="s">
        <v>3799</v>
      </c>
      <c r="C786" t="s">
        <v>2887</v>
      </c>
      <c r="D786" t="s">
        <v>9328</v>
      </c>
      <c r="E786" t="s">
        <v>9329</v>
      </c>
      <c r="F786" t="s">
        <v>2599</v>
      </c>
    </row>
    <row r="787" spans="1:6" x14ac:dyDescent="0.2">
      <c r="A787" t="s">
        <v>3800</v>
      </c>
      <c r="B787" t="s">
        <v>3801</v>
      </c>
      <c r="C787" t="s">
        <v>3802</v>
      </c>
      <c r="D787" t="s">
        <v>9330</v>
      </c>
      <c r="E787" t="s">
        <v>9331</v>
      </c>
      <c r="F787" t="s">
        <v>1674</v>
      </c>
    </row>
    <row r="788" spans="1:6" x14ac:dyDescent="0.2">
      <c r="A788" t="s">
        <v>572</v>
      </c>
      <c r="B788" t="s">
        <v>3803</v>
      </c>
      <c r="C788" t="s">
        <v>3804</v>
      </c>
      <c r="D788" t="s">
        <v>9332</v>
      </c>
      <c r="E788" t="s">
        <v>9333</v>
      </c>
      <c r="F788" t="s">
        <v>1666</v>
      </c>
    </row>
    <row r="789" spans="1:6" x14ac:dyDescent="0.2">
      <c r="A789" t="s">
        <v>3805</v>
      </c>
      <c r="B789" t="s">
        <v>1730</v>
      </c>
      <c r="C789" t="s">
        <v>3806</v>
      </c>
      <c r="D789" t="s">
        <v>9334</v>
      </c>
      <c r="E789" t="s">
        <v>9335</v>
      </c>
      <c r="F789" t="s">
        <v>1674</v>
      </c>
    </row>
    <row r="790" spans="1:6" x14ac:dyDescent="0.2">
      <c r="A790" t="s">
        <v>3807</v>
      </c>
      <c r="B790" t="s">
        <v>3808</v>
      </c>
      <c r="C790" t="s">
        <v>3809</v>
      </c>
      <c r="D790" t="s">
        <v>9336</v>
      </c>
      <c r="E790" t="s">
        <v>9337</v>
      </c>
      <c r="F790" t="s">
        <v>1666</v>
      </c>
    </row>
    <row r="791" spans="1:6" x14ac:dyDescent="0.2">
      <c r="A791" t="s">
        <v>3810</v>
      </c>
      <c r="B791" t="s">
        <v>3811</v>
      </c>
      <c r="C791" t="s">
        <v>3812</v>
      </c>
      <c r="D791" t="s">
        <v>9338</v>
      </c>
      <c r="E791" t="s">
        <v>9339</v>
      </c>
      <c r="F791" t="s">
        <v>1674</v>
      </c>
    </row>
    <row r="792" spans="1:6" x14ac:dyDescent="0.2">
      <c r="A792" t="s">
        <v>3813</v>
      </c>
      <c r="B792" t="s">
        <v>2845</v>
      </c>
      <c r="C792" t="s">
        <v>3814</v>
      </c>
      <c r="D792" t="s">
        <v>9340</v>
      </c>
      <c r="E792" t="s">
        <v>9341</v>
      </c>
      <c r="F792" t="s">
        <v>1666</v>
      </c>
    </row>
    <row r="793" spans="1:6" x14ac:dyDescent="0.2">
      <c r="A793" t="s">
        <v>3815</v>
      </c>
      <c r="B793" t="s">
        <v>3816</v>
      </c>
      <c r="C793" t="s">
        <v>3817</v>
      </c>
      <c r="D793" t="s">
        <v>9342</v>
      </c>
      <c r="E793" t="s">
        <v>9343</v>
      </c>
      <c r="F793" t="s">
        <v>1705</v>
      </c>
    </row>
    <row r="794" spans="1:6" x14ac:dyDescent="0.2">
      <c r="A794" t="s">
        <v>3818</v>
      </c>
      <c r="B794" t="s">
        <v>2592</v>
      </c>
      <c r="C794" t="s">
        <v>3819</v>
      </c>
      <c r="D794" t="s">
        <v>9344</v>
      </c>
      <c r="E794" t="s">
        <v>9345</v>
      </c>
      <c r="F794">
        <v>4650</v>
      </c>
    </row>
    <row r="795" spans="1:6" x14ac:dyDescent="0.2">
      <c r="A795" t="s">
        <v>3820</v>
      </c>
      <c r="B795" t="s">
        <v>2557</v>
      </c>
      <c r="C795" t="s">
        <v>3821</v>
      </c>
      <c r="D795" t="s">
        <v>9346</v>
      </c>
      <c r="E795" t="s">
        <v>9347</v>
      </c>
      <c r="F795" t="s">
        <v>1705</v>
      </c>
    </row>
    <row r="796" spans="1:6" x14ac:dyDescent="0.2">
      <c r="A796" t="s">
        <v>3822</v>
      </c>
      <c r="B796" t="s">
        <v>2411</v>
      </c>
      <c r="C796" t="s">
        <v>3823</v>
      </c>
      <c r="D796" t="s">
        <v>9348</v>
      </c>
      <c r="E796" t="s">
        <v>9349</v>
      </c>
      <c r="F796" t="s">
        <v>1666</v>
      </c>
    </row>
    <row r="797" spans="1:6" x14ac:dyDescent="0.2">
      <c r="A797" t="s">
        <v>3824</v>
      </c>
      <c r="B797" t="s">
        <v>3278</v>
      </c>
      <c r="C797" t="s">
        <v>3825</v>
      </c>
      <c r="D797" t="s">
        <v>9350</v>
      </c>
      <c r="E797" t="s">
        <v>9351</v>
      </c>
      <c r="F797" t="s">
        <v>1666</v>
      </c>
    </row>
    <row r="798" spans="1:6" x14ac:dyDescent="0.2">
      <c r="A798" t="s">
        <v>362</v>
      </c>
      <c r="B798" t="s">
        <v>3826</v>
      </c>
      <c r="C798" t="s">
        <v>3827</v>
      </c>
      <c r="D798" t="s">
        <v>9352</v>
      </c>
      <c r="E798" t="s">
        <v>9353</v>
      </c>
      <c r="F798" t="s">
        <v>1666</v>
      </c>
    </row>
    <row r="799" spans="1:6" x14ac:dyDescent="0.2">
      <c r="A799" t="s">
        <v>3828</v>
      </c>
      <c r="B799" t="s">
        <v>2090</v>
      </c>
      <c r="C799" t="s">
        <v>3829</v>
      </c>
      <c r="D799" t="s">
        <v>9354</v>
      </c>
      <c r="E799" t="s">
        <v>9355</v>
      </c>
      <c r="F799" t="s">
        <v>1705</v>
      </c>
    </row>
    <row r="800" spans="1:6" x14ac:dyDescent="0.2">
      <c r="A800" t="s">
        <v>3830</v>
      </c>
      <c r="B800" t="s">
        <v>3831</v>
      </c>
      <c r="C800" t="s">
        <v>3832</v>
      </c>
      <c r="D800" t="s">
        <v>9356</v>
      </c>
      <c r="E800" t="s">
        <v>9357</v>
      </c>
      <c r="F800" t="s">
        <v>1666</v>
      </c>
    </row>
    <row r="801" spans="1:6" x14ac:dyDescent="0.2">
      <c r="A801" t="s">
        <v>3833</v>
      </c>
      <c r="B801" t="s">
        <v>3834</v>
      </c>
      <c r="C801" t="s">
        <v>2828</v>
      </c>
      <c r="D801" t="s">
        <v>9358</v>
      </c>
      <c r="E801" t="s">
        <v>9359</v>
      </c>
      <c r="F801" t="s">
        <v>1674</v>
      </c>
    </row>
    <row r="802" spans="1:6" x14ac:dyDescent="0.2">
      <c r="A802" t="s">
        <v>3835</v>
      </c>
      <c r="B802" t="s">
        <v>2883</v>
      </c>
      <c r="C802" t="s">
        <v>3836</v>
      </c>
      <c r="D802" t="s">
        <v>9360</v>
      </c>
      <c r="E802" t="s">
        <v>9361</v>
      </c>
      <c r="F802" t="s">
        <v>1666</v>
      </c>
    </row>
    <row r="803" spans="1:6" x14ac:dyDescent="0.2">
      <c r="A803" t="s">
        <v>3837</v>
      </c>
      <c r="B803" t="s">
        <v>3838</v>
      </c>
      <c r="C803" t="s">
        <v>3839</v>
      </c>
      <c r="D803" t="s">
        <v>9362</v>
      </c>
      <c r="E803" t="s">
        <v>9363</v>
      </c>
      <c r="F803" t="s">
        <v>1666</v>
      </c>
    </row>
    <row r="804" spans="1:6" x14ac:dyDescent="0.2">
      <c r="A804" t="s">
        <v>3840</v>
      </c>
      <c r="B804" t="s">
        <v>3841</v>
      </c>
      <c r="C804" t="s">
        <v>3842</v>
      </c>
      <c r="D804" t="s">
        <v>9364</v>
      </c>
      <c r="E804" t="s">
        <v>9365</v>
      </c>
      <c r="F804" t="s">
        <v>1674</v>
      </c>
    </row>
    <row r="805" spans="1:6" x14ac:dyDescent="0.2">
      <c r="A805" t="s">
        <v>3843</v>
      </c>
      <c r="B805" t="s">
        <v>2235</v>
      </c>
      <c r="C805" t="s">
        <v>3844</v>
      </c>
      <c r="D805" t="s">
        <v>9366</v>
      </c>
      <c r="E805" t="s">
        <v>9367</v>
      </c>
      <c r="F805" t="s">
        <v>1666</v>
      </c>
    </row>
    <row r="806" spans="1:6" x14ac:dyDescent="0.2">
      <c r="A806" t="s">
        <v>3845</v>
      </c>
      <c r="B806" t="s">
        <v>3846</v>
      </c>
      <c r="C806" t="s">
        <v>3847</v>
      </c>
      <c r="D806" t="s">
        <v>9368</v>
      </c>
      <c r="E806" t="s">
        <v>9369</v>
      </c>
      <c r="F806" t="s">
        <v>1678</v>
      </c>
    </row>
    <row r="807" spans="1:6" x14ac:dyDescent="0.2">
      <c r="A807" t="s">
        <v>3848</v>
      </c>
      <c r="B807" t="s">
        <v>2096</v>
      </c>
      <c r="C807" t="s">
        <v>3849</v>
      </c>
      <c r="D807" t="s">
        <v>9370</v>
      </c>
      <c r="E807" t="s">
        <v>9371</v>
      </c>
      <c r="F807" t="s">
        <v>1674</v>
      </c>
    </row>
    <row r="808" spans="1:6" x14ac:dyDescent="0.2">
      <c r="A808" t="s">
        <v>3850</v>
      </c>
      <c r="B808" t="s">
        <v>3851</v>
      </c>
      <c r="C808" t="s">
        <v>3852</v>
      </c>
      <c r="D808" t="s">
        <v>9372</v>
      </c>
      <c r="E808" t="s">
        <v>9373</v>
      </c>
      <c r="F808" t="s">
        <v>1666</v>
      </c>
    </row>
    <row r="809" spans="1:6" x14ac:dyDescent="0.2">
      <c r="A809" t="s">
        <v>3853</v>
      </c>
      <c r="B809" t="s">
        <v>3854</v>
      </c>
      <c r="C809" t="s">
        <v>3855</v>
      </c>
      <c r="D809" t="s">
        <v>9374</v>
      </c>
      <c r="E809" t="s">
        <v>9375</v>
      </c>
      <c r="F809" t="s">
        <v>1674</v>
      </c>
    </row>
    <row r="810" spans="1:6" x14ac:dyDescent="0.2">
      <c r="A810" t="s">
        <v>3856</v>
      </c>
      <c r="B810" t="s">
        <v>3857</v>
      </c>
      <c r="C810" t="s">
        <v>3858</v>
      </c>
      <c r="D810" t="s">
        <v>9376</v>
      </c>
      <c r="E810" t="e">
        <v>#N/A</v>
      </c>
      <c r="F810" t="s">
        <v>1666</v>
      </c>
    </row>
    <row r="811" spans="1:6" x14ac:dyDescent="0.2">
      <c r="A811" t="s">
        <v>3859</v>
      </c>
      <c r="B811" t="s">
        <v>3860</v>
      </c>
      <c r="C811" t="s">
        <v>3861</v>
      </c>
      <c r="D811" t="s">
        <v>9377</v>
      </c>
      <c r="E811" t="s">
        <v>9378</v>
      </c>
      <c r="F811" t="s">
        <v>1674</v>
      </c>
    </row>
    <row r="812" spans="1:6" x14ac:dyDescent="0.2">
      <c r="A812" t="s">
        <v>3862</v>
      </c>
      <c r="B812" t="s">
        <v>2119</v>
      </c>
      <c r="C812" t="s">
        <v>3863</v>
      </c>
      <c r="D812" t="s">
        <v>9379</v>
      </c>
      <c r="E812" t="s">
        <v>9380</v>
      </c>
      <c r="F812">
        <v>-571</v>
      </c>
    </row>
    <row r="813" spans="1:6" x14ac:dyDescent="0.2">
      <c r="A813" t="s">
        <v>3864</v>
      </c>
      <c r="B813" t="s">
        <v>3865</v>
      </c>
      <c r="C813" t="s">
        <v>3866</v>
      </c>
      <c r="D813" t="s">
        <v>9381</v>
      </c>
      <c r="E813" t="s">
        <v>9382</v>
      </c>
      <c r="F813" t="s">
        <v>1674</v>
      </c>
    </row>
    <row r="814" spans="1:6" x14ac:dyDescent="0.2">
      <c r="A814" t="s">
        <v>3867</v>
      </c>
      <c r="B814" t="s">
        <v>3868</v>
      </c>
      <c r="C814" t="s">
        <v>3869</v>
      </c>
      <c r="D814" t="s">
        <v>9383</v>
      </c>
      <c r="E814" t="s">
        <v>9384</v>
      </c>
      <c r="F814" t="s">
        <v>1674</v>
      </c>
    </row>
    <row r="815" spans="1:6" x14ac:dyDescent="0.2">
      <c r="A815" t="s">
        <v>3870</v>
      </c>
      <c r="B815" t="s">
        <v>2908</v>
      </c>
      <c r="C815" t="s">
        <v>3871</v>
      </c>
      <c r="D815" t="s">
        <v>9385</v>
      </c>
      <c r="E815" t="s">
        <v>9386</v>
      </c>
      <c r="F815" t="s">
        <v>1674</v>
      </c>
    </row>
    <row r="816" spans="1:6" x14ac:dyDescent="0.2">
      <c r="A816" t="s">
        <v>3872</v>
      </c>
      <c r="B816" t="s">
        <v>3873</v>
      </c>
      <c r="C816" t="s">
        <v>3874</v>
      </c>
      <c r="D816" t="s">
        <v>9387</v>
      </c>
      <c r="E816" t="s">
        <v>9388</v>
      </c>
      <c r="F816" t="s">
        <v>3875</v>
      </c>
    </row>
    <row r="817" spans="1:6" x14ac:dyDescent="0.2">
      <c r="A817" t="s">
        <v>3876</v>
      </c>
      <c r="B817" t="s">
        <v>3877</v>
      </c>
      <c r="C817" t="s">
        <v>3574</v>
      </c>
      <c r="D817" t="s">
        <v>9389</v>
      </c>
      <c r="E817" t="s">
        <v>9390</v>
      </c>
      <c r="F817" t="s">
        <v>1666</v>
      </c>
    </row>
    <row r="818" spans="1:6" x14ac:dyDescent="0.2">
      <c r="A818" t="s">
        <v>3878</v>
      </c>
      <c r="B818" t="s">
        <v>3879</v>
      </c>
      <c r="C818" t="s">
        <v>3880</v>
      </c>
      <c r="D818" t="s">
        <v>9391</v>
      </c>
      <c r="E818" t="s">
        <v>9392</v>
      </c>
      <c r="F818">
        <v>11700</v>
      </c>
    </row>
    <row r="819" spans="1:6" x14ac:dyDescent="0.2">
      <c r="A819" t="s">
        <v>3881</v>
      </c>
      <c r="B819" t="s">
        <v>2096</v>
      </c>
      <c r="C819" t="s">
        <v>3882</v>
      </c>
      <c r="D819" t="s">
        <v>9393</v>
      </c>
      <c r="E819" t="s">
        <v>9394</v>
      </c>
      <c r="F819" t="s">
        <v>1674</v>
      </c>
    </row>
    <row r="820" spans="1:6" x14ac:dyDescent="0.2">
      <c r="A820" t="s">
        <v>3883</v>
      </c>
      <c r="B820" t="s">
        <v>3884</v>
      </c>
      <c r="C820" t="s">
        <v>3885</v>
      </c>
      <c r="D820" t="s">
        <v>9395</v>
      </c>
      <c r="E820" t="s">
        <v>9396</v>
      </c>
      <c r="F820" t="s">
        <v>1674</v>
      </c>
    </row>
    <row r="821" spans="1:6" x14ac:dyDescent="0.2">
      <c r="A821" t="s">
        <v>3886</v>
      </c>
      <c r="B821" t="s">
        <v>2870</v>
      </c>
      <c r="C821" t="s">
        <v>3887</v>
      </c>
      <c r="D821" t="s">
        <v>9397</v>
      </c>
      <c r="E821" t="s">
        <v>9398</v>
      </c>
      <c r="F821" t="s">
        <v>1674</v>
      </c>
    </row>
    <row r="822" spans="1:6" x14ac:dyDescent="0.2">
      <c r="A822" t="s">
        <v>3888</v>
      </c>
      <c r="B822" t="s">
        <v>3889</v>
      </c>
      <c r="C822" t="s">
        <v>3890</v>
      </c>
      <c r="D822" t="s">
        <v>9399</v>
      </c>
      <c r="E822" t="s">
        <v>9400</v>
      </c>
      <c r="F822" t="s">
        <v>1666</v>
      </c>
    </row>
    <row r="823" spans="1:6" x14ac:dyDescent="0.2">
      <c r="A823" t="s">
        <v>3891</v>
      </c>
      <c r="B823" t="s">
        <v>3892</v>
      </c>
      <c r="C823" t="s">
        <v>3893</v>
      </c>
      <c r="D823" t="s">
        <v>9401</v>
      </c>
      <c r="E823" t="s">
        <v>9402</v>
      </c>
      <c r="F823" t="s">
        <v>1666</v>
      </c>
    </row>
    <row r="824" spans="1:6" x14ac:dyDescent="0.2">
      <c r="A824" t="s">
        <v>3894</v>
      </c>
      <c r="B824" t="s">
        <v>3895</v>
      </c>
      <c r="C824" t="s">
        <v>2039</v>
      </c>
      <c r="D824" t="s">
        <v>9403</v>
      </c>
      <c r="E824" t="s">
        <v>9404</v>
      </c>
      <c r="F824" t="s">
        <v>1666</v>
      </c>
    </row>
    <row r="825" spans="1:6" x14ac:dyDescent="0.2">
      <c r="A825" t="s">
        <v>3896</v>
      </c>
      <c r="B825" t="s">
        <v>3897</v>
      </c>
      <c r="C825" t="s">
        <v>3898</v>
      </c>
      <c r="D825" t="s">
        <v>9405</v>
      </c>
      <c r="E825" t="s">
        <v>9406</v>
      </c>
      <c r="F825" t="s">
        <v>1666</v>
      </c>
    </row>
    <row r="826" spans="1:6" x14ac:dyDescent="0.2">
      <c r="A826" t="s">
        <v>3899</v>
      </c>
      <c r="B826" t="s">
        <v>3900</v>
      </c>
      <c r="C826" t="s">
        <v>3901</v>
      </c>
      <c r="D826" t="s">
        <v>9407</v>
      </c>
      <c r="E826" t="s">
        <v>9408</v>
      </c>
      <c r="F826" t="s">
        <v>1674</v>
      </c>
    </row>
    <row r="827" spans="1:6" x14ac:dyDescent="0.2">
      <c r="A827" t="s">
        <v>3902</v>
      </c>
      <c r="B827" t="s">
        <v>3903</v>
      </c>
      <c r="C827" t="s">
        <v>3904</v>
      </c>
      <c r="D827" t="s">
        <v>9409</v>
      </c>
      <c r="E827" t="s">
        <v>9410</v>
      </c>
      <c r="F827" t="s">
        <v>2174</v>
      </c>
    </row>
    <row r="828" spans="1:6" x14ac:dyDescent="0.2">
      <c r="A828" t="s">
        <v>3905</v>
      </c>
      <c r="B828" t="s">
        <v>3906</v>
      </c>
      <c r="C828" t="s">
        <v>3907</v>
      </c>
      <c r="D828" t="s">
        <v>9411</v>
      </c>
      <c r="E828" t="s">
        <v>9412</v>
      </c>
      <c r="F828" t="s">
        <v>1674</v>
      </c>
    </row>
    <row r="829" spans="1:6" x14ac:dyDescent="0.2">
      <c r="A829" t="s">
        <v>3908</v>
      </c>
      <c r="B829" t="s">
        <v>3909</v>
      </c>
      <c r="C829" t="s">
        <v>3910</v>
      </c>
      <c r="D829" t="s">
        <v>9413</v>
      </c>
      <c r="E829" t="s">
        <v>9414</v>
      </c>
      <c r="F829" t="s">
        <v>1674</v>
      </c>
    </row>
    <row r="830" spans="1:6" x14ac:dyDescent="0.2">
      <c r="A830" t="s">
        <v>3911</v>
      </c>
      <c r="B830" t="s">
        <v>1941</v>
      </c>
      <c r="C830" t="s">
        <v>1941</v>
      </c>
      <c r="D830" t="s">
        <v>9415</v>
      </c>
      <c r="E830" t="s">
        <v>9416</v>
      </c>
      <c r="F830" t="s">
        <v>1674</v>
      </c>
    </row>
    <row r="831" spans="1:6" x14ac:dyDescent="0.2">
      <c r="A831" t="s">
        <v>3912</v>
      </c>
      <c r="B831" t="s">
        <v>3738</v>
      </c>
      <c r="C831" t="s">
        <v>3913</v>
      </c>
      <c r="D831" t="s">
        <v>9417</v>
      </c>
      <c r="E831" t="s">
        <v>9418</v>
      </c>
      <c r="F831" t="s">
        <v>1666</v>
      </c>
    </row>
    <row r="832" spans="1:6" x14ac:dyDescent="0.2">
      <c r="A832" t="s">
        <v>3914</v>
      </c>
      <c r="B832" t="s">
        <v>3915</v>
      </c>
      <c r="C832" t="s">
        <v>3916</v>
      </c>
      <c r="D832" t="s">
        <v>9419</v>
      </c>
      <c r="E832" t="s">
        <v>9420</v>
      </c>
      <c r="F832" t="s">
        <v>1674</v>
      </c>
    </row>
    <row r="833" spans="1:6" x14ac:dyDescent="0.2">
      <c r="A833" t="s">
        <v>3917</v>
      </c>
      <c r="B833" t="s">
        <v>3272</v>
      </c>
      <c r="C833" t="s">
        <v>3918</v>
      </c>
      <c r="D833" t="s">
        <v>9421</v>
      </c>
      <c r="E833" t="s">
        <v>9422</v>
      </c>
      <c r="F833" t="s">
        <v>1674</v>
      </c>
    </row>
    <row r="834" spans="1:6" x14ac:dyDescent="0.2">
      <c r="A834" t="s">
        <v>3919</v>
      </c>
      <c r="B834" t="s">
        <v>1847</v>
      </c>
      <c r="C834" t="s">
        <v>3920</v>
      </c>
      <c r="D834" t="s">
        <v>9423</v>
      </c>
      <c r="E834" t="s">
        <v>9424</v>
      </c>
      <c r="F834" t="s">
        <v>1674</v>
      </c>
    </row>
    <row r="835" spans="1:6" x14ac:dyDescent="0.2">
      <c r="A835" t="s">
        <v>3921</v>
      </c>
      <c r="B835" t="s">
        <v>3631</v>
      </c>
      <c r="C835" t="s">
        <v>3922</v>
      </c>
      <c r="D835" t="s">
        <v>9425</v>
      </c>
      <c r="E835" t="s">
        <v>9426</v>
      </c>
      <c r="F835" t="s">
        <v>1666</v>
      </c>
    </row>
    <row r="836" spans="1:6" x14ac:dyDescent="0.2">
      <c r="A836" t="s">
        <v>3923</v>
      </c>
      <c r="B836" t="s">
        <v>3924</v>
      </c>
      <c r="C836" t="s">
        <v>3925</v>
      </c>
      <c r="D836" t="s">
        <v>9427</v>
      </c>
      <c r="E836" t="s">
        <v>9428</v>
      </c>
      <c r="F836" t="s">
        <v>1674</v>
      </c>
    </row>
    <row r="837" spans="1:6" x14ac:dyDescent="0.2">
      <c r="A837" t="s">
        <v>3926</v>
      </c>
      <c r="B837" t="s">
        <v>3927</v>
      </c>
      <c r="C837" t="s">
        <v>3928</v>
      </c>
      <c r="D837" t="s">
        <v>9429</v>
      </c>
      <c r="E837" t="s">
        <v>9430</v>
      </c>
      <c r="F837" t="s">
        <v>1666</v>
      </c>
    </row>
    <row r="838" spans="1:6" x14ac:dyDescent="0.2">
      <c r="A838" t="s">
        <v>3929</v>
      </c>
      <c r="B838" t="s">
        <v>3930</v>
      </c>
      <c r="C838" t="s">
        <v>2039</v>
      </c>
      <c r="D838" t="s">
        <v>9431</v>
      </c>
      <c r="E838" t="s">
        <v>9432</v>
      </c>
      <c r="F838" t="s">
        <v>1666</v>
      </c>
    </row>
    <row r="839" spans="1:6" x14ac:dyDescent="0.2">
      <c r="A839" t="s">
        <v>3931</v>
      </c>
      <c r="B839" t="s">
        <v>3932</v>
      </c>
      <c r="C839" t="s">
        <v>3933</v>
      </c>
      <c r="D839" t="s">
        <v>9433</v>
      </c>
      <c r="E839" t="s">
        <v>9434</v>
      </c>
      <c r="F839" t="s">
        <v>1674</v>
      </c>
    </row>
    <row r="840" spans="1:6" x14ac:dyDescent="0.2">
      <c r="A840" t="s">
        <v>3934</v>
      </c>
      <c r="B840" t="s">
        <v>3515</v>
      </c>
      <c r="C840" t="s">
        <v>3935</v>
      </c>
      <c r="D840" t="s">
        <v>9435</v>
      </c>
      <c r="E840" t="s">
        <v>9436</v>
      </c>
      <c r="F840" t="s">
        <v>1666</v>
      </c>
    </row>
    <row r="841" spans="1:6" x14ac:dyDescent="0.2">
      <c r="A841" t="s">
        <v>3936</v>
      </c>
      <c r="B841" t="s">
        <v>3937</v>
      </c>
      <c r="C841" t="s">
        <v>3938</v>
      </c>
      <c r="D841" t="s">
        <v>9437</v>
      </c>
      <c r="E841" t="s">
        <v>9438</v>
      </c>
      <c r="F841" t="s">
        <v>1705</v>
      </c>
    </row>
    <row r="842" spans="1:6" x14ac:dyDescent="0.2">
      <c r="A842" t="s">
        <v>3939</v>
      </c>
      <c r="B842" t="s">
        <v>2455</v>
      </c>
      <c r="C842" t="s">
        <v>3940</v>
      </c>
      <c r="D842" t="s">
        <v>9439</v>
      </c>
      <c r="E842" t="s">
        <v>9440</v>
      </c>
      <c r="F842" t="s">
        <v>1666</v>
      </c>
    </row>
    <row r="843" spans="1:6" x14ac:dyDescent="0.2">
      <c r="A843" t="s">
        <v>3941</v>
      </c>
      <c r="B843" t="s">
        <v>2329</v>
      </c>
      <c r="C843" t="s">
        <v>1851</v>
      </c>
      <c r="D843" t="s">
        <v>9441</v>
      </c>
      <c r="E843" t="s">
        <v>9442</v>
      </c>
      <c r="F843" t="s">
        <v>1666</v>
      </c>
    </row>
    <row r="844" spans="1:6" x14ac:dyDescent="0.2">
      <c r="A844" t="s">
        <v>3942</v>
      </c>
      <c r="B844" t="s">
        <v>3943</v>
      </c>
      <c r="C844" t="s">
        <v>1734</v>
      </c>
      <c r="D844" t="s">
        <v>9443</v>
      </c>
      <c r="E844" t="s">
        <v>9444</v>
      </c>
      <c r="F844" t="s">
        <v>1705</v>
      </c>
    </row>
    <row r="845" spans="1:6" x14ac:dyDescent="0.2">
      <c r="A845" t="s">
        <v>3944</v>
      </c>
      <c r="B845" t="s">
        <v>3945</v>
      </c>
      <c r="C845" t="s">
        <v>3946</v>
      </c>
      <c r="D845" t="s">
        <v>9445</v>
      </c>
      <c r="E845" t="s">
        <v>9446</v>
      </c>
      <c r="F845" t="s">
        <v>1666</v>
      </c>
    </row>
    <row r="846" spans="1:6" x14ac:dyDescent="0.2">
      <c r="A846" t="s">
        <v>3947</v>
      </c>
      <c r="B846" t="s">
        <v>3660</v>
      </c>
      <c r="C846" t="s">
        <v>2039</v>
      </c>
      <c r="D846" t="s">
        <v>9447</v>
      </c>
      <c r="E846" t="s">
        <v>9448</v>
      </c>
      <c r="F846" t="s">
        <v>1666</v>
      </c>
    </row>
    <row r="847" spans="1:6" x14ac:dyDescent="0.2">
      <c r="A847" t="s">
        <v>3948</v>
      </c>
      <c r="B847" t="s">
        <v>3949</v>
      </c>
      <c r="C847" t="s">
        <v>3950</v>
      </c>
      <c r="D847" t="s">
        <v>9449</v>
      </c>
      <c r="E847" t="s">
        <v>9450</v>
      </c>
      <c r="F847" t="s">
        <v>1666</v>
      </c>
    </row>
    <row r="848" spans="1:6" x14ac:dyDescent="0.2">
      <c r="A848" t="s">
        <v>3951</v>
      </c>
      <c r="B848" t="s">
        <v>1700</v>
      </c>
      <c r="C848" t="s">
        <v>3952</v>
      </c>
      <c r="D848" t="s">
        <v>9451</v>
      </c>
      <c r="E848" t="s">
        <v>9452</v>
      </c>
      <c r="F848" t="s">
        <v>1674</v>
      </c>
    </row>
    <row r="849" spans="1:6" x14ac:dyDescent="0.2">
      <c r="A849" t="s">
        <v>3953</v>
      </c>
      <c r="B849" t="s">
        <v>3954</v>
      </c>
      <c r="C849" t="s">
        <v>3955</v>
      </c>
      <c r="D849" t="s">
        <v>9453</v>
      </c>
      <c r="E849" t="s">
        <v>9454</v>
      </c>
      <c r="F849" t="s">
        <v>1666</v>
      </c>
    </row>
    <row r="850" spans="1:6" x14ac:dyDescent="0.2">
      <c r="A850" t="s">
        <v>3956</v>
      </c>
      <c r="B850" t="s">
        <v>1727</v>
      </c>
      <c r="C850" t="s">
        <v>3957</v>
      </c>
      <c r="D850" t="s">
        <v>9455</v>
      </c>
      <c r="E850" t="s">
        <v>9456</v>
      </c>
      <c r="F850" t="s">
        <v>1674</v>
      </c>
    </row>
    <row r="851" spans="1:6" x14ac:dyDescent="0.2">
      <c r="A851" t="s">
        <v>3958</v>
      </c>
      <c r="B851" t="s">
        <v>3959</v>
      </c>
      <c r="C851" t="s">
        <v>3960</v>
      </c>
      <c r="D851" t="s">
        <v>9457</v>
      </c>
      <c r="E851" t="s">
        <v>9458</v>
      </c>
      <c r="F851" t="s">
        <v>1674</v>
      </c>
    </row>
    <row r="852" spans="1:6" x14ac:dyDescent="0.2">
      <c r="A852" t="s">
        <v>3961</v>
      </c>
      <c r="B852" t="s">
        <v>3962</v>
      </c>
      <c r="C852" t="s">
        <v>3963</v>
      </c>
      <c r="D852" t="s">
        <v>9459</v>
      </c>
      <c r="E852" t="s">
        <v>9460</v>
      </c>
      <c r="F852" t="s">
        <v>1678</v>
      </c>
    </row>
    <row r="853" spans="1:6" x14ac:dyDescent="0.2">
      <c r="A853" t="s">
        <v>3964</v>
      </c>
      <c r="B853" t="s">
        <v>3965</v>
      </c>
      <c r="C853" t="s">
        <v>3966</v>
      </c>
      <c r="D853" t="s">
        <v>9461</v>
      </c>
      <c r="E853" t="s">
        <v>9462</v>
      </c>
      <c r="F853" t="s">
        <v>1666</v>
      </c>
    </row>
    <row r="854" spans="1:6" x14ac:dyDescent="0.2">
      <c r="A854" t="s">
        <v>3967</v>
      </c>
      <c r="B854" t="s">
        <v>2807</v>
      </c>
      <c r="C854" t="s">
        <v>3968</v>
      </c>
      <c r="D854" t="s">
        <v>9463</v>
      </c>
      <c r="E854" t="s">
        <v>9464</v>
      </c>
      <c r="F854" t="s">
        <v>1666</v>
      </c>
    </row>
    <row r="855" spans="1:6" x14ac:dyDescent="0.2">
      <c r="A855" t="s">
        <v>3969</v>
      </c>
      <c r="B855" t="s">
        <v>3970</v>
      </c>
      <c r="C855" t="s">
        <v>3971</v>
      </c>
      <c r="D855" t="s">
        <v>9465</v>
      </c>
      <c r="E855" t="s">
        <v>9466</v>
      </c>
      <c r="F855" t="s">
        <v>1678</v>
      </c>
    </row>
    <row r="856" spans="1:6" x14ac:dyDescent="0.2">
      <c r="A856" t="s">
        <v>3972</v>
      </c>
      <c r="B856" t="s">
        <v>3973</v>
      </c>
      <c r="C856" t="s">
        <v>3974</v>
      </c>
      <c r="D856" t="s">
        <v>9467</v>
      </c>
      <c r="E856" t="s">
        <v>9468</v>
      </c>
      <c r="F856" t="s">
        <v>1666</v>
      </c>
    </row>
    <row r="857" spans="1:6" x14ac:dyDescent="0.2">
      <c r="A857" t="s">
        <v>3975</v>
      </c>
      <c r="B857" t="s">
        <v>3772</v>
      </c>
      <c r="C857" t="s">
        <v>3976</v>
      </c>
      <c r="D857" t="s">
        <v>9469</v>
      </c>
      <c r="E857" t="s">
        <v>9470</v>
      </c>
      <c r="F857">
        <v>11700</v>
      </c>
    </row>
    <row r="858" spans="1:6" x14ac:dyDescent="0.2">
      <c r="A858" t="s">
        <v>3977</v>
      </c>
      <c r="B858" t="s">
        <v>3978</v>
      </c>
      <c r="C858" t="s">
        <v>3979</v>
      </c>
      <c r="D858" t="s">
        <v>9471</v>
      </c>
      <c r="E858" t="s">
        <v>9472</v>
      </c>
      <c r="F858" t="s">
        <v>1666</v>
      </c>
    </row>
    <row r="859" spans="1:6" x14ac:dyDescent="0.2">
      <c r="A859" t="s">
        <v>3980</v>
      </c>
      <c r="B859" t="s">
        <v>3981</v>
      </c>
      <c r="C859" t="s">
        <v>3982</v>
      </c>
      <c r="D859" t="s">
        <v>9473</v>
      </c>
      <c r="E859" t="s">
        <v>9474</v>
      </c>
      <c r="F859" t="s">
        <v>1674</v>
      </c>
    </row>
    <row r="860" spans="1:6" x14ac:dyDescent="0.2">
      <c r="A860" t="s">
        <v>3983</v>
      </c>
      <c r="B860" t="s">
        <v>2365</v>
      </c>
      <c r="C860" t="s">
        <v>3506</v>
      </c>
      <c r="D860" t="s">
        <v>9475</v>
      </c>
      <c r="E860" t="s">
        <v>9476</v>
      </c>
      <c r="F860">
        <v>11700</v>
      </c>
    </row>
    <row r="861" spans="1:6" x14ac:dyDescent="0.2">
      <c r="A861" t="s">
        <v>3984</v>
      </c>
      <c r="B861" t="s">
        <v>3877</v>
      </c>
      <c r="C861" t="s">
        <v>3985</v>
      </c>
      <c r="D861" t="s">
        <v>9477</v>
      </c>
      <c r="E861" t="s">
        <v>9478</v>
      </c>
      <c r="F861" t="s">
        <v>3986</v>
      </c>
    </row>
    <row r="862" spans="1:6" x14ac:dyDescent="0.2">
      <c r="A862" t="s">
        <v>3987</v>
      </c>
      <c r="B862" t="s">
        <v>3488</v>
      </c>
      <c r="C862" t="s">
        <v>3988</v>
      </c>
      <c r="D862" t="s">
        <v>9479</v>
      </c>
      <c r="E862" t="s">
        <v>9480</v>
      </c>
      <c r="F862" t="s">
        <v>1705</v>
      </c>
    </row>
    <row r="863" spans="1:6" x14ac:dyDescent="0.2">
      <c r="A863" t="s">
        <v>3989</v>
      </c>
      <c r="B863" t="s">
        <v>2215</v>
      </c>
      <c r="C863" t="s">
        <v>3990</v>
      </c>
      <c r="D863" t="s">
        <v>9481</v>
      </c>
      <c r="E863" t="s">
        <v>9482</v>
      </c>
      <c r="F863">
        <v>571</v>
      </c>
    </row>
    <row r="864" spans="1:6" x14ac:dyDescent="0.2">
      <c r="A864" t="s">
        <v>3991</v>
      </c>
      <c r="B864" t="s">
        <v>3992</v>
      </c>
      <c r="C864" t="s">
        <v>3993</v>
      </c>
      <c r="D864" t="s">
        <v>9483</v>
      </c>
      <c r="E864" t="s">
        <v>9484</v>
      </c>
      <c r="F864">
        <v>11700</v>
      </c>
    </row>
    <row r="865" spans="1:6" x14ac:dyDescent="0.2">
      <c r="A865" t="s">
        <v>3994</v>
      </c>
      <c r="B865" t="s">
        <v>3995</v>
      </c>
      <c r="C865" t="s">
        <v>3996</v>
      </c>
      <c r="D865" t="s">
        <v>9485</v>
      </c>
      <c r="E865" t="s">
        <v>9486</v>
      </c>
      <c r="F865" t="s">
        <v>1666</v>
      </c>
    </row>
    <row r="866" spans="1:6" x14ac:dyDescent="0.2">
      <c r="A866" t="s">
        <v>3997</v>
      </c>
      <c r="B866" t="s">
        <v>2116</v>
      </c>
      <c r="C866" t="s">
        <v>3998</v>
      </c>
      <c r="D866" t="s">
        <v>9487</v>
      </c>
      <c r="E866" t="s">
        <v>9488</v>
      </c>
      <c r="F866" t="s">
        <v>1666</v>
      </c>
    </row>
    <row r="867" spans="1:6" x14ac:dyDescent="0.2">
      <c r="A867" t="s">
        <v>3999</v>
      </c>
      <c r="B867" t="s">
        <v>4000</v>
      </c>
      <c r="C867" t="s">
        <v>4001</v>
      </c>
      <c r="D867" t="s">
        <v>9489</v>
      </c>
      <c r="E867" t="s">
        <v>9490</v>
      </c>
      <c r="F867" t="s">
        <v>1666</v>
      </c>
    </row>
    <row r="868" spans="1:6" x14ac:dyDescent="0.2">
      <c r="A868" t="s">
        <v>4002</v>
      </c>
      <c r="B868" t="s">
        <v>4003</v>
      </c>
      <c r="C868" t="s">
        <v>4004</v>
      </c>
      <c r="D868" t="s">
        <v>9491</v>
      </c>
      <c r="E868" t="s">
        <v>9492</v>
      </c>
      <c r="F868" t="s">
        <v>1674</v>
      </c>
    </row>
    <row r="869" spans="1:6" x14ac:dyDescent="0.2">
      <c r="A869" t="s">
        <v>4005</v>
      </c>
      <c r="B869" t="s">
        <v>2301</v>
      </c>
      <c r="C869" t="s">
        <v>4006</v>
      </c>
      <c r="D869" t="s">
        <v>9493</v>
      </c>
      <c r="E869" t="s">
        <v>9494</v>
      </c>
      <c r="F869" t="s">
        <v>1674</v>
      </c>
    </row>
    <row r="870" spans="1:6" x14ac:dyDescent="0.2">
      <c r="A870" t="s">
        <v>4007</v>
      </c>
      <c r="B870" t="s">
        <v>3158</v>
      </c>
      <c r="C870" t="s">
        <v>2533</v>
      </c>
      <c r="D870" t="s">
        <v>9495</v>
      </c>
      <c r="E870" t="s">
        <v>9496</v>
      </c>
      <c r="F870" t="s">
        <v>1666</v>
      </c>
    </row>
    <row r="871" spans="1:6" x14ac:dyDescent="0.2">
      <c r="A871" t="s">
        <v>4008</v>
      </c>
      <c r="B871" t="s">
        <v>4009</v>
      </c>
      <c r="C871" t="s">
        <v>4010</v>
      </c>
      <c r="D871" t="s">
        <v>9497</v>
      </c>
      <c r="E871" t="s">
        <v>9498</v>
      </c>
      <c r="F871" t="s">
        <v>1674</v>
      </c>
    </row>
    <row r="872" spans="1:6" x14ac:dyDescent="0.2">
      <c r="A872" t="s">
        <v>4011</v>
      </c>
      <c r="B872" t="s">
        <v>4012</v>
      </c>
      <c r="C872" t="s">
        <v>4013</v>
      </c>
      <c r="D872" t="s">
        <v>9499</v>
      </c>
      <c r="E872" t="s">
        <v>9500</v>
      </c>
      <c r="F872" t="s">
        <v>1666</v>
      </c>
    </row>
    <row r="873" spans="1:6" x14ac:dyDescent="0.2">
      <c r="A873" t="s">
        <v>4014</v>
      </c>
      <c r="B873" t="s">
        <v>4015</v>
      </c>
      <c r="C873" t="s">
        <v>4016</v>
      </c>
      <c r="D873" t="s">
        <v>9501</v>
      </c>
      <c r="E873" t="s">
        <v>9502</v>
      </c>
      <c r="F873" t="s">
        <v>1666</v>
      </c>
    </row>
    <row r="874" spans="1:6" x14ac:dyDescent="0.2">
      <c r="A874" t="s">
        <v>4017</v>
      </c>
      <c r="B874" t="s">
        <v>4018</v>
      </c>
      <c r="C874" t="s">
        <v>4019</v>
      </c>
      <c r="D874" t="s">
        <v>9503</v>
      </c>
      <c r="E874" t="s">
        <v>9504</v>
      </c>
      <c r="F874" t="s">
        <v>1674</v>
      </c>
    </row>
    <row r="875" spans="1:6" x14ac:dyDescent="0.2">
      <c r="A875" t="s">
        <v>4020</v>
      </c>
      <c r="B875" t="s">
        <v>4021</v>
      </c>
      <c r="C875" t="s">
        <v>4022</v>
      </c>
      <c r="D875" t="s">
        <v>9505</v>
      </c>
      <c r="E875" t="s">
        <v>9506</v>
      </c>
      <c r="F875" t="s">
        <v>1666</v>
      </c>
    </row>
    <row r="876" spans="1:6" x14ac:dyDescent="0.2">
      <c r="A876" t="s">
        <v>4023</v>
      </c>
      <c r="B876" t="s">
        <v>2693</v>
      </c>
      <c r="C876" t="s">
        <v>4024</v>
      </c>
      <c r="D876" t="s">
        <v>9507</v>
      </c>
      <c r="E876" t="s">
        <v>9508</v>
      </c>
      <c r="F876">
        <v>0</v>
      </c>
    </row>
    <row r="877" spans="1:6" x14ac:dyDescent="0.2">
      <c r="A877" t="s">
        <v>4025</v>
      </c>
      <c r="B877" t="s">
        <v>4026</v>
      </c>
      <c r="C877" t="s">
        <v>3574</v>
      </c>
      <c r="D877" t="s">
        <v>9509</v>
      </c>
      <c r="E877" t="s">
        <v>9510</v>
      </c>
      <c r="F877" t="s">
        <v>1666</v>
      </c>
    </row>
    <row r="878" spans="1:6" x14ac:dyDescent="0.2">
      <c r="A878" t="s">
        <v>4027</v>
      </c>
      <c r="B878" t="s">
        <v>2740</v>
      </c>
      <c r="C878" t="s">
        <v>4028</v>
      </c>
      <c r="D878" t="s">
        <v>9511</v>
      </c>
      <c r="E878" t="s">
        <v>9512</v>
      </c>
      <c r="F878">
        <v>1</v>
      </c>
    </row>
    <row r="879" spans="1:6" x14ac:dyDescent="0.2">
      <c r="A879" t="s">
        <v>4029</v>
      </c>
      <c r="B879" t="s">
        <v>4030</v>
      </c>
      <c r="C879" t="s">
        <v>4031</v>
      </c>
      <c r="D879" t="s">
        <v>9513</v>
      </c>
      <c r="E879" t="s">
        <v>9514</v>
      </c>
      <c r="F879" t="s">
        <v>1674</v>
      </c>
    </row>
    <row r="880" spans="1:6" x14ac:dyDescent="0.2">
      <c r="A880" t="s">
        <v>4032</v>
      </c>
      <c r="B880" t="s">
        <v>2867</v>
      </c>
      <c r="C880" t="s">
        <v>4033</v>
      </c>
      <c r="D880" t="s">
        <v>9515</v>
      </c>
      <c r="E880" t="s">
        <v>9516</v>
      </c>
      <c r="F880" t="s">
        <v>1674</v>
      </c>
    </row>
    <row r="881" spans="1:6" x14ac:dyDescent="0.2">
      <c r="A881" t="s">
        <v>4034</v>
      </c>
      <c r="B881" t="s">
        <v>4035</v>
      </c>
      <c r="C881" t="s">
        <v>4036</v>
      </c>
      <c r="D881" t="s">
        <v>9517</v>
      </c>
      <c r="E881" t="s">
        <v>9518</v>
      </c>
      <c r="F881" t="s">
        <v>1666</v>
      </c>
    </row>
    <row r="882" spans="1:6" x14ac:dyDescent="0.2">
      <c r="A882" t="s">
        <v>4037</v>
      </c>
      <c r="B882" t="s">
        <v>4038</v>
      </c>
      <c r="C882" t="s">
        <v>4039</v>
      </c>
      <c r="D882" t="s">
        <v>9519</v>
      </c>
      <c r="E882" t="s">
        <v>9520</v>
      </c>
      <c r="F882" t="s">
        <v>1666</v>
      </c>
    </row>
    <row r="883" spans="1:6" x14ac:dyDescent="0.2">
      <c r="A883" t="s">
        <v>4040</v>
      </c>
      <c r="B883" t="s">
        <v>2090</v>
      </c>
      <c r="C883" t="s">
        <v>4041</v>
      </c>
      <c r="D883" t="s">
        <v>9521</v>
      </c>
      <c r="E883" t="s">
        <v>9522</v>
      </c>
      <c r="F883" t="s">
        <v>1674</v>
      </c>
    </row>
    <row r="884" spans="1:6" x14ac:dyDescent="0.2">
      <c r="A884" t="s">
        <v>4042</v>
      </c>
      <c r="B884" t="s">
        <v>4043</v>
      </c>
      <c r="C884" t="s">
        <v>4044</v>
      </c>
      <c r="D884" t="s">
        <v>9523</v>
      </c>
      <c r="E884" t="s">
        <v>9524</v>
      </c>
      <c r="F884">
        <v>57</v>
      </c>
    </row>
    <row r="885" spans="1:6" x14ac:dyDescent="0.2">
      <c r="A885" t="s">
        <v>4045</v>
      </c>
      <c r="B885" t="s">
        <v>4046</v>
      </c>
      <c r="C885" t="s">
        <v>4047</v>
      </c>
      <c r="D885" t="s">
        <v>9525</v>
      </c>
      <c r="E885" t="s">
        <v>9526</v>
      </c>
      <c r="F885" t="s">
        <v>1674</v>
      </c>
    </row>
    <row r="886" spans="1:6" x14ac:dyDescent="0.2">
      <c r="A886" t="s">
        <v>4048</v>
      </c>
      <c r="B886" t="s">
        <v>4049</v>
      </c>
      <c r="C886" t="s">
        <v>4050</v>
      </c>
      <c r="D886" t="s">
        <v>9527</v>
      </c>
      <c r="E886" t="s">
        <v>9528</v>
      </c>
      <c r="F886" t="s">
        <v>1682</v>
      </c>
    </row>
    <row r="887" spans="1:6" x14ac:dyDescent="0.2">
      <c r="A887" t="s">
        <v>4051</v>
      </c>
      <c r="B887" t="s">
        <v>3402</v>
      </c>
      <c r="C887" t="s">
        <v>4052</v>
      </c>
      <c r="D887" t="s">
        <v>9529</v>
      </c>
      <c r="E887" t="s">
        <v>9530</v>
      </c>
      <c r="F887" t="s">
        <v>1666</v>
      </c>
    </row>
    <row r="888" spans="1:6" x14ac:dyDescent="0.2">
      <c r="A888" t="s">
        <v>4053</v>
      </c>
      <c r="B888" t="s">
        <v>2110</v>
      </c>
      <c r="C888" t="s">
        <v>4054</v>
      </c>
      <c r="D888" t="s">
        <v>9531</v>
      </c>
      <c r="E888" t="s">
        <v>9532</v>
      </c>
      <c r="F888" t="s">
        <v>1666</v>
      </c>
    </row>
    <row r="889" spans="1:6" x14ac:dyDescent="0.2">
      <c r="A889" t="s">
        <v>4055</v>
      </c>
      <c r="B889" t="s">
        <v>4056</v>
      </c>
      <c r="C889" t="s">
        <v>4057</v>
      </c>
      <c r="D889" t="s">
        <v>9533</v>
      </c>
      <c r="E889" t="s">
        <v>9534</v>
      </c>
      <c r="F889" t="s">
        <v>1674</v>
      </c>
    </row>
    <row r="890" spans="1:6" x14ac:dyDescent="0.2">
      <c r="A890" t="s">
        <v>4058</v>
      </c>
      <c r="B890" t="s">
        <v>4059</v>
      </c>
      <c r="C890" t="s">
        <v>4060</v>
      </c>
      <c r="D890" t="s">
        <v>9535</v>
      </c>
      <c r="E890" t="s">
        <v>9536</v>
      </c>
      <c r="F890" t="s">
        <v>1674</v>
      </c>
    </row>
    <row r="891" spans="1:6" x14ac:dyDescent="0.2">
      <c r="A891" t="s">
        <v>4061</v>
      </c>
      <c r="B891" t="s">
        <v>4062</v>
      </c>
      <c r="C891" t="s">
        <v>4063</v>
      </c>
      <c r="D891" t="s">
        <v>9537</v>
      </c>
      <c r="E891" t="s">
        <v>9538</v>
      </c>
      <c r="F891" t="s">
        <v>1666</v>
      </c>
    </row>
    <row r="892" spans="1:6" x14ac:dyDescent="0.2">
      <c r="A892" t="s">
        <v>4064</v>
      </c>
      <c r="B892" t="s">
        <v>2883</v>
      </c>
      <c r="C892" t="s">
        <v>4065</v>
      </c>
      <c r="D892" t="s">
        <v>9539</v>
      </c>
      <c r="E892" t="s">
        <v>9540</v>
      </c>
      <c r="F892" t="s">
        <v>1666</v>
      </c>
    </row>
    <row r="893" spans="1:6" x14ac:dyDescent="0.2">
      <c r="A893" t="s">
        <v>4066</v>
      </c>
      <c r="B893" t="s">
        <v>4067</v>
      </c>
      <c r="C893" t="s">
        <v>4068</v>
      </c>
      <c r="D893" t="s">
        <v>9541</v>
      </c>
      <c r="E893" t="s">
        <v>9542</v>
      </c>
      <c r="F893" t="s">
        <v>1674</v>
      </c>
    </row>
    <row r="894" spans="1:6" x14ac:dyDescent="0.2">
      <c r="A894" t="s">
        <v>4069</v>
      </c>
      <c r="B894" t="s">
        <v>3181</v>
      </c>
      <c r="C894" t="s">
        <v>4070</v>
      </c>
      <c r="D894" t="s">
        <v>9543</v>
      </c>
      <c r="E894" t="s">
        <v>9544</v>
      </c>
      <c r="F894" t="s">
        <v>1666</v>
      </c>
    </row>
    <row r="895" spans="1:6" x14ac:dyDescent="0.2">
      <c r="A895" t="s">
        <v>4071</v>
      </c>
      <c r="B895" t="s">
        <v>4072</v>
      </c>
      <c r="C895" t="s">
        <v>2111</v>
      </c>
      <c r="D895" t="s">
        <v>9545</v>
      </c>
      <c r="E895" t="s">
        <v>9546</v>
      </c>
      <c r="F895" t="s">
        <v>1666</v>
      </c>
    </row>
    <row r="896" spans="1:6" x14ac:dyDescent="0.2">
      <c r="A896" t="s">
        <v>4073</v>
      </c>
      <c r="B896" t="s">
        <v>1929</v>
      </c>
      <c r="C896" t="s">
        <v>4074</v>
      </c>
      <c r="D896" t="s">
        <v>9547</v>
      </c>
      <c r="E896" t="s">
        <v>9548</v>
      </c>
      <c r="F896" t="s">
        <v>1682</v>
      </c>
    </row>
    <row r="897" spans="1:6" x14ac:dyDescent="0.2">
      <c r="A897" t="s">
        <v>4075</v>
      </c>
      <c r="B897" t="s">
        <v>2557</v>
      </c>
      <c r="C897" t="s">
        <v>4076</v>
      </c>
      <c r="D897" t="s">
        <v>9549</v>
      </c>
      <c r="E897" t="s">
        <v>9550</v>
      </c>
      <c r="F897" t="s">
        <v>1666</v>
      </c>
    </row>
    <row r="898" spans="1:6" x14ac:dyDescent="0.2">
      <c r="A898" t="s">
        <v>4077</v>
      </c>
      <c r="B898" t="s">
        <v>4078</v>
      </c>
      <c r="C898" t="s">
        <v>4079</v>
      </c>
      <c r="D898" t="s">
        <v>9551</v>
      </c>
      <c r="E898" t="s">
        <v>9552</v>
      </c>
      <c r="F898" t="s">
        <v>1666</v>
      </c>
    </row>
    <row r="899" spans="1:6" x14ac:dyDescent="0.2">
      <c r="A899" t="s">
        <v>4080</v>
      </c>
      <c r="B899" t="s">
        <v>4081</v>
      </c>
      <c r="C899" t="s">
        <v>4082</v>
      </c>
      <c r="D899" t="s">
        <v>9553</v>
      </c>
      <c r="E899" t="s">
        <v>9554</v>
      </c>
      <c r="F899" t="s">
        <v>1666</v>
      </c>
    </row>
    <row r="900" spans="1:6" x14ac:dyDescent="0.2">
      <c r="A900" t="s">
        <v>4083</v>
      </c>
      <c r="B900" t="s">
        <v>4084</v>
      </c>
      <c r="C900" t="s">
        <v>4085</v>
      </c>
      <c r="D900" t="s">
        <v>9555</v>
      </c>
      <c r="E900" t="s">
        <v>9556</v>
      </c>
      <c r="F900" t="s">
        <v>1674</v>
      </c>
    </row>
    <row r="901" spans="1:6" x14ac:dyDescent="0.2">
      <c r="A901" t="s">
        <v>4086</v>
      </c>
      <c r="B901" t="s">
        <v>1844</v>
      </c>
      <c r="C901" t="s">
        <v>4087</v>
      </c>
      <c r="D901" t="s">
        <v>9557</v>
      </c>
      <c r="E901" t="s">
        <v>9558</v>
      </c>
      <c r="F901" t="s">
        <v>1674</v>
      </c>
    </row>
    <row r="902" spans="1:6" x14ac:dyDescent="0.2">
      <c r="A902" t="s">
        <v>4088</v>
      </c>
      <c r="B902" t="s">
        <v>4089</v>
      </c>
      <c r="C902" t="s">
        <v>4090</v>
      </c>
      <c r="D902" t="s">
        <v>9559</v>
      </c>
      <c r="E902" t="s">
        <v>9560</v>
      </c>
      <c r="F902" t="s">
        <v>1682</v>
      </c>
    </row>
    <row r="903" spans="1:6" x14ac:dyDescent="0.2">
      <c r="A903" t="s">
        <v>4091</v>
      </c>
      <c r="B903" t="s">
        <v>2215</v>
      </c>
      <c r="C903" t="s">
        <v>4092</v>
      </c>
      <c r="D903" t="s">
        <v>9561</v>
      </c>
      <c r="E903" t="s">
        <v>9562</v>
      </c>
      <c r="F903" t="s">
        <v>1666</v>
      </c>
    </row>
    <row r="904" spans="1:6" x14ac:dyDescent="0.2">
      <c r="A904" t="s">
        <v>4093</v>
      </c>
      <c r="B904" t="s">
        <v>4094</v>
      </c>
      <c r="C904" t="s">
        <v>4095</v>
      </c>
      <c r="D904" t="s">
        <v>9563</v>
      </c>
      <c r="E904" t="s">
        <v>9564</v>
      </c>
      <c r="F904" t="s">
        <v>1674</v>
      </c>
    </row>
    <row r="905" spans="1:6" x14ac:dyDescent="0.2">
      <c r="A905" t="s">
        <v>4096</v>
      </c>
      <c r="B905" t="s">
        <v>4097</v>
      </c>
      <c r="C905" t="s">
        <v>4098</v>
      </c>
      <c r="D905" t="s">
        <v>9565</v>
      </c>
      <c r="E905" t="s">
        <v>9566</v>
      </c>
      <c r="F905" t="s">
        <v>1666</v>
      </c>
    </row>
    <row r="906" spans="1:6" x14ac:dyDescent="0.2">
      <c r="A906" t="s">
        <v>4099</v>
      </c>
      <c r="B906" t="s">
        <v>4100</v>
      </c>
      <c r="C906" t="s">
        <v>4101</v>
      </c>
      <c r="D906" t="s">
        <v>9567</v>
      </c>
      <c r="E906" t="s">
        <v>9568</v>
      </c>
      <c r="F906" t="s">
        <v>1678</v>
      </c>
    </row>
    <row r="907" spans="1:6" x14ac:dyDescent="0.2">
      <c r="A907" t="s">
        <v>4102</v>
      </c>
      <c r="B907" t="s">
        <v>3385</v>
      </c>
      <c r="C907" t="s">
        <v>4103</v>
      </c>
      <c r="D907" t="s">
        <v>9569</v>
      </c>
      <c r="E907" t="s">
        <v>9570</v>
      </c>
      <c r="F907" t="s">
        <v>1861</v>
      </c>
    </row>
    <row r="908" spans="1:6" x14ac:dyDescent="0.2">
      <c r="A908" t="s">
        <v>4104</v>
      </c>
      <c r="B908" t="s">
        <v>4105</v>
      </c>
      <c r="C908" t="s">
        <v>4106</v>
      </c>
      <c r="D908" t="s">
        <v>9571</v>
      </c>
      <c r="E908" t="s">
        <v>9572</v>
      </c>
      <c r="F908" t="s">
        <v>1678</v>
      </c>
    </row>
    <row r="909" spans="1:6" x14ac:dyDescent="0.2">
      <c r="A909" t="s">
        <v>4107</v>
      </c>
      <c r="B909" t="s">
        <v>4108</v>
      </c>
      <c r="C909" t="s">
        <v>4109</v>
      </c>
      <c r="D909" t="s">
        <v>9573</v>
      </c>
      <c r="E909" t="s">
        <v>9574</v>
      </c>
      <c r="F909" t="s">
        <v>4110</v>
      </c>
    </row>
    <row r="910" spans="1:6" x14ac:dyDescent="0.2">
      <c r="A910" t="s">
        <v>4111</v>
      </c>
      <c r="B910" t="s">
        <v>4112</v>
      </c>
      <c r="C910" t="s">
        <v>4113</v>
      </c>
      <c r="D910" t="s">
        <v>9575</v>
      </c>
      <c r="E910" t="s">
        <v>9576</v>
      </c>
      <c r="F910" t="s">
        <v>1666</v>
      </c>
    </row>
    <row r="911" spans="1:6" x14ac:dyDescent="0.2">
      <c r="A911" t="s">
        <v>4114</v>
      </c>
      <c r="B911" t="s">
        <v>3544</v>
      </c>
      <c r="C911" t="s">
        <v>4115</v>
      </c>
      <c r="D911" t="s">
        <v>9577</v>
      </c>
      <c r="E911" t="s">
        <v>9578</v>
      </c>
      <c r="F911" t="s">
        <v>1705</v>
      </c>
    </row>
    <row r="912" spans="1:6" x14ac:dyDescent="0.2">
      <c r="A912" t="s">
        <v>4116</v>
      </c>
      <c r="B912" t="s">
        <v>4117</v>
      </c>
      <c r="C912" t="s">
        <v>4118</v>
      </c>
      <c r="D912" t="s">
        <v>9579</v>
      </c>
      <c r="E912" t="s">
        <v>9580</v>
      </c>
      <c r="F912" t="s">
        <v>1666</v>
      </c>
    </row>
    <row r="913" spans="1:6" x14ac:dyDescent="0.2">
      <c r="A913" t="s">
        <v>4119</v>
      </c>
      <c r="B913" t="s">
        <v>4120</v>
      </c>
      <c r="C913" t="s">
        <v>4121</v>
      </c>
      <c r="D913" t="s">
        <v>9581</v>
      </c>
      <c r="E913" t="s">
        <v>9582</v>
      </c>
      <c r="F913" t="s">
        <v>1682</v>
      </c>
    </row>
    <row r="914" spans="1:6" x14ac:dyDescent="0.2">
      <c r="A914" t="s">
        <v>4122</v>
      </c>
      <c r="B914" t="s">
        <v>4123</v>
      </c>
      <c r="C914" t="s">
        <v>4124</v>
      </c>
      <c r="D914" t="s">
        <v>9583</v>
      </c>
      <c r="E914" t="s">
        <v>9584</v>
      </c>
      <c r="F914" t="s">
        <v>1666</v>
      </c>
    </row>
    <row r="915" spans="1:6" x14ac:dyDescent="0.2">
      <c r="A915" t="s">
        <v>4125</v>
      </c>
      <c r="B915" t="s">
        <v>1944</v>
      </c>
      <c r="C915" t="s">
        <v>4126</v>
      </c>
      <c r="D915" t="s">
        <v>9585</v>
      </c>
      <c r="E915" t="s">
        <v>9586</v>
      </c>
      <c r="F915" t="s">
        <v>1674</v>
      </c>
    </row>
    <row r="916" spans="1:6" x14ac:dyDescent="0.2">
      <c r="A916" t="s">
        <v>4127</v>
      </c>
      <c r="B916" t="s">
        <v>4128</v>
      </c>
      <c r="C916" t="s">
        <v>4129</v>
      </c>
      <c r="D916" t="s">
        <v>9587</v>
      </c>
      <c r="E916" t="s">
        <v>9588</v>
      </c>
      <c r="F916" t="s">
        <v>1666</v>
      </c>
    </row>
    <row r="917" spans="1:6" x14ac:dyDescent="0.2">
      <c r="A917" t="s">
        <v>4130</v>
      </c>
      <c r="B917" t="s">
        <v>4131</v>
      </c>
      <c r="C917" t="s">
        <v>4132</v>
      </c>
      <c r="D917" t="s">
        <v>9589</v>
      </c>
      <c r="E917" t="s">
        <v>9590</v>
      </c>
      <c r="F917" t="s">
        <v>1666</v>
      </c>
    </row>
    <row r="918" spans="1:6" x14ac:dyDescent="0.2">
      <c r="A918" t="s">
        <v>4133</v>
      </c>
      <c r="B918" t="s">
        <v>4134</v>
      </c>
      <c r="C918" t="s">
        <v>4135</v>
      </c>
      <c r="D918" t="s">
        <v>9591</v>
      </c>
      <c r="E918" t="s">
        <v>9592</v>
      </c>
      <c r="F918" t="s">
        <v>1666</v>
      </c>
    </row>
    <row r="919" spans="1:6" x14ac:dyDescent="0.2">
      <c r="A919" t="s">
        <v>4136</v>
      </c>
      <c r="B919" t="s">
        <v>2116</v>
      </c>
      <c r="C919" t="s">
        <v>4137</v>
      </c>
      <c r="D919" t="s">
        <v>9593</v>
      </c>
      <c r="E919" t="s">
        <v>9594</v>
      </c>
      <c r="F919" t="s">
        <v>1678</v>
      </c>
    </row>
    <row r="920" spans="1:6" x14ac:dyDescent="0.2">
      <c r="A920" t="s">
        <v>4138</v>
      </c>
      <c r="B920" t="s">
        <v>4139</v>
      </c>
      <c r="C920" t="s">
        <v>4140</v>
      </c>
      <c r="D920" t="s">
        <v>9595</v>
      </c>
      <c r="E920" t="s">
        <v>9596</v>
      </c>
      <c r="F920" t="s">
        <v>1666</v>
      </c>
    </row>
    <row r="921" spans="1:6" x14ac:dyDescent="0.2">
      <c r="A921" t="s">
        <v>4141</v>
      </c>
      <c r="B921" t="s">
        <v>4142</v>
      </c>
      <c r="C921" t="s">
        <v>4143</v>
      </c>
      <c r="D921" t="s">
        <v>9597</v>
      </c>
      <c r="E921" t="s">
        <v>9598</v>
      </c>
      <c r="F921" t="s">
        <v>1666</v>
      </c>
    </row>
    <row r="922" spans="1:6" x14ac:dyDescent="0.2">
      <c r="A922" t="s">
        <v>463</v>
      </c>
      <c r="B922" t="s">
        <v>1790</v>
      </c>
      <c r="C922" t="s">
        <v>4144</v>
      </c>
      <c r="D922" t="s">
        <v>9599</v>
      </c>
      <c r="E922" t="s">
        <v>9600</v>
      </c>
      <c r="F922" t="s">
        <v>1666</v>
      </c>
    </row>
    <row r="923" spans="1:6" x14ac:dyDescent="0.2">
      <c r="A923" t="s">
        <v>4145</v>
      </c>
      <c r="B923" t="s">
        <v>4146</v>
      </c>
      <c r="C923" t="s">
        <v>4147</v>
      </c>
      <c r="D923" t="s">
        <v>9601</v>
      </c>
      <c r="E923" t="s">
        <v>9602</v>
      </c>
      <c r="F923" t="s">
        <v>1666</v>
      </c>
    </row>
    <row r="924" spans="1:6" x14ac:dyDescent="0.2">
      <c r="A924" t="s">
        <v>4148</v>
      </c>
      <c r="B924" t="s">
        <v>4149</v>
      </c>
      <c r="C924" t="s">
        <v>4150</v>
      </c>
      <c r="D924" t="s">
        <v>9603</v>
      </c>
      <c r="E924" t="s">
        <v>9604</v>
      </c>
      <c r="F924" t="s">
        <v>1666</v>
      </c>
    </row>
    <row r="925" spans="1:6" x14ac:dyDescent="0.2">
      <c r="A925" t="s">
        <v>4151</v>
      </c>
      <c r="B925" t="s">
        <v>4152</v>
      </c>
      <c r="C925" t="s">
        <v>4153</v>
      </c>
      <c r="D925" t="s">
        <v>9605</v>
      </c>
      <c r="E925" t="e">
        <v>#N/A</v>
      </c>
      <c r="F925" t="s">
        <v>1666</v>
      </c>
    </row>
    <row r="926" spans="1:6" x14ac:dyDescent="0.2">
      <c r="A926" t="s">
        <v>4154</v>
      </c>
      <c r="B926" t="s">
        <v>4155</v>
      </c>
      <c r="C926" t="s">
        <v>4156</v>
      </c>
      <c r="D926" t="s">
        <v>9606</v>
      </c>
      <c r="E926" t="s">
        <v>9607</v>
      </c>
      <c r="F926" t="s">
        <v>1666</v>
      </c>
    </row>
    <row r="927" spans="1:6" x14ac:dyDescent="0.2">
      <c r="A927" t="s">
        <v>4157</v>
      </c>
      <c r="B927" t="s">
        <v>2530</v>
      </c>
      <c r="C927" t="s">
        <v>2407</v>
      </c>
      <c r="D927" t="s">
        <v>9608</v>
      </c>
      <c r="E927" t="s">
        <v>9609</v>
      </c>
      <c r="F927" t="s">
        <v>1666</v>
      </c>
    </row>
    <row r="928" spans="1:6" x14ac:dyDescent="0.2">
      <c r="A928" t="s">
        <v>4158</v>
      </c>
      <c r="B928" t="s">
        <v>4159</v>
      </c>
      <c r="C928" t="s">
        <v>4160</v>
      </c>
      <c r="D928" t="s">
        <v>9610</v>
      </c>
      <c r="E928" t="s">
        <v>9611</v>
      </c>
      <c r="F928" t="s">
        <v>1666</v>
      </c>
    </row>
    <row r="929" spans="1:6" x14ac:dyDescent="0.2">
      <c r="A929" t="s">
        <v>4161</v>
      </c>
      <c r="B929" t="s">
        <v>4162</v>
      </c>
      <c r="C929" t="s">
        <v>4163</v>
      </c>
      <c r="D929" t="s">
        <v>9612</v>
      </c>
      <c r="E929" t="s">
        <v>9613</v>
      </c>
      <c r="F929" t="s">
        <v>1674</v>
      </c>
    </row>
    <row r="930" spans="1:6" x14ac:dyDescent="0.2">
      <c r="A930" t="s">
        <v>4164</v>
      </c>
      <c r="B930" t="s">
        <v>4165</v>
      </c>
      <c r="C930" t="s">
        <v>4166</v>
      </c>
      <c r="D930" t="s">
        <v>9614</v>
      </c>
      <c r="E930" t="s">
        <v>9615</v>
      </c>
      <c r="F930" t="s">
        <v>1674</v>
      </c>
    </row>
    <row r="931" spans="1:6" x14ac:dyDescent="0.2">
      <c r="A931" t="s">
        <v>4167</v>
      </c>
      <c r="B931" t="s">
        <v>4168</v>
      </c>
      <c r="C931" t="s">
        <v>4169</v>
      </c>
      <c r="D931" t="s">
        <v>9616</v>
      </c>
      <c r="E931" t="s">
        <v>9617</v>
      </c>
      <c r="F931" t="s">
        <v>1666</v>
      </c>
    </row>
    <row r="932" spans="1:6" x14ac:dyDescent="0.2">
      <c r="A932" t="s">
        <v>4170</v>
      </c>
      <c r="B932" t="s">
        <v>4171</v>
      </c>
      <c r="C932" t="s">
        <v>4172</v>
      </c>
      <c r="D932" t="s">
        <v>9618</v>
      </c>
      <c r="E932" t="s">
        <v>9619</v>
      </c>
      <c r="F932" t="s">
        <v>1666</v>
      </c>
    </row>
    <row r="933" spans="1:6" x14ac:dyDescent="0.2">
      <c r="A933" t="s">
        <v>4173</v>
      </c>
      <c r="B933" t="s">
        <v>2013</v>
      </c>
      <c r="C933" t="s">
        <v>4174</v>
      </c>
      <c r="D933" t="s">
        <v>9620</v>
      </c>
      <c r="E933" t="s">
        <v>9621</v>
      </c>
      <c r="F933" t="s">
        <v>1666</v>
      </c>
    </row>
    <row r="934" spans="1:6" x14ac:dyDescent="0.2">
      <c r="A934" t="s">
        <v>4175</v>
      </c>
      <c r="B934" t="s">
        <v>2845</v>
      </c>
      <c r="C934" t="s">
        <v>4176</v>
      </c>
      <c r="D934" t="s">
        <v>9622</v>
      </c>
      <c r="E934" t="s">
        <v>9623</v>
      </c>
      <c r="F934" t="s">
        <v>1674</v>
      </c>
    </row>
    <row r="935" spans="1:6" x14ac:dyDescent="0.2">
      <c r="A935" t="s">
        <v>4177</v>
      </c>
      <c r="B935" t="s">
        <v>4178</v>
      </c>
      <c r="C935" t="s">
        <v>4179</v>
      </c>
      <c r="D935" t="s">
        <v>9624</v>
      </c>
      <c r="E935" t="s">
        <v>9625</v>
      </c>
      <c r="F935" t="s">
        <v>1666</v>
      </c>
    </row>
    <row r="936" spans="1:6" x14ac:dyDescent="0.2">
      <c r="A936" t="s">
        <v>4180</v>
      </c>
      <c r="B936" t="s">
        <v>1986</v>
      </c>
      <c r="C936" t="s">
        <v>4181</v>
      </c>
      <c r="D936" t="s">
        <v>9626</v>
      </c>
      <c r="E936" t="s">
        <v>9627</v>
      </c>
      <c r="F936">
        <v>57</v>
      </c>
    </row>
    <row r="937" spans="1:6" x14ac:dyDescent="0.2">
      <c r="A937" t="s">
        <v>4182</v>
      </c>
      <c r="B937" t="s">
        <v>4183</v>
      </c>
      <c r="C937" t="s">
        <v>4184</v>
      </c>
      <c r="D937" t="s">
        <v>9628</v>
      </c>
      <c r="E937" t="s">
        <v>9629</v>
      </c>
      <c r="F937" t="s">
        <v>1666</v>
      </c>
    </row>
    <row r="938" spans="1:6" x14ac:dyDescent="0.2">
      <c r="A938" t="s">
        <v>4185</v>
      </c>
      <c r="B938" t="s">
        <v>2870</v>
      </c>
      <c r="C938" t="s">
        <v>4186</v>
      </c>
      <c r="D938" t="s">
        <v>9630</v>
      </c>
      <c r="E938" t="s">
        <v>9631</v>
      </c>
      <c r="F938" t="s">
        <v>1666</v>
      </c>
    </row>
    <row r="939" spans="1:6" x14ac:dyDescent="0.2">
      <c r="A939" t="s">
        <v>4187</v>
      </c>
      <c r="B939" t="s">
        <v>4188</v>
      </c>
      <c r="C939" t="s">
        <v>4189</v>
      </c>
      <c r="D939" t="s">
        <v>9632</v>
      </c>
      <c r="E939" t="e">
        <v>#N/A</v>
      </c>
      <c r="F939" t="s">
        <v>1666</v>
      </c>
    </row>
    <row r="940" spans="1:6" x14ac:dyDescent="0.2">
      <c r="A940" t="s">
        <v>4190</v>
      </c>
      <c r="B940" t="s">
        <v>3343</v>
      </c>
      <c r="C940" t="s">
        <v>4191</v>
      </c>
      <c r="D940" t="s">
        <v>9633</v>
      </c>
      <c r="E940" t="s">
        <v>9634</v>
      </c>
      <c r="F940" t="s">
        <v>1861</v>
      </c>
    </row>
    <row r="941" spans="1:6" x14ac:dyDescent="0.2">
      <c r="A941" t="s">
        <v>4192</v>
      </c>
      <c r="B941" t="s">
        <v>3088</v>
      </c>
      <c r="C941" t="s">
        <v>4193</v>
      </c>
      <c r="D941" t="s">
        <v>9635</v>
      </c>
      <c r="E941" t="s">
        <v>9636</v>
      </c>
      <c r="F941" t="s">
        <v>1666</v>
      </c>
    </row>
    <row r="942" spans="1:6" x14ac:dyDescent="0.2">
      <c r="A942" t="s">
        <v>4194</v>
      </c>
      <c r="B942" t="s">
        <v>4195</v>
      </c>
      <c r="C942" t="s">
        <v>4196</v>
      </c>
      <c r="D942" t="s">
        <v>9637</v>
      </c>
      <c r="E942" t="s">
        <v>9638</v>
      </c>
      <c r="F942" t="s">
        <v>1666</v>
      </c>
    </row>
    <row r="943" spans="1:6" x14ac:dyDescent="0.2">
      <c r="A943" t="s">
        <v>4197</v>
      </c>
      <c r="B943" t="s">
        <v>4198</v>
      </c>
      <c r="C943" t="s">
        <v>4199</v>
      </c>
      <c r="D943" t="s">
        <v>9639</v>
      </c>
      <c r="E943" t="s">
        <v>9640</v>
      </c>
      <c r="F943" t="s">
        <v>1666</v>
      </c>
    </row>
    <row r="944" spans="1:6" x14ac:dyDescent="0.2">
      <c r="A944" t="s">
        <v>246</v>
      </c>
      <c r="B944" t="s">
        <v>3879</v>
      </c>
      <c r="C944" t="s">
        <v>4200</v>
      </c>
      <c r="D944" t="s">
        <v>9641</v>
      </c>
      <c r="E944" t="s">
        <v>9642</v>
      </c>
      <c r="F944">
        <v>57</v>
      </c>
    </row>
    <row r="945" spans="1:6" x14ac:dyDescent="0.2">
      <c r="A945" t="s">
        <v>4201</v>
      </c>
      <c r="B945" t="s">
        <v>4202</v>
      </c>
      <c r="C945" t="s">
        <v>4203</v>
      </c>
      <c r="D945" t="s">
        <v>9643</v>
      </c>
      <c r="E945" t="s">
        <v>9644</v>
      </c>
      <c r="F945" t="s">
        <v>1666</v>
      </c>
    </row>
    <row r="946" spans="1:6" x14ac:dyDescent="0.2">
      <c r="A946" t="s">
        <v>4204</v>
      </c>
      <c r="B946" t="s">
        <v>4205</v>
      </c>
      <c r="C946" t="s">
        <v>4206</v>
      </c>
      <c r="D946" t="s">
        <v>9645</v>
      </c>
      <c r="E946" t="s">
        <v>9646</v>
      </c>
      <c r="F946" t="s">
        <v>1674</v>
      </c>
    </row>
    <row r="947" spans="1:6" x14ac:dyDescent="0.2">
      <c r="A947" t="s">
        <v>4207</v>
      </c>
      <c r="B947" t="s">
        <v>4208</v>
      </c>
      <c r="C947" t="s">
        <v>4209</v>
      </c>
      <c r="D947" t="s">
        <v>9647</v>
      </c>
      <c r="E947" t="s">
        <v>9648</v>
      </c>
      <c r="F947" t="s">
        <v>1666</v>
      </c>
    </row>
    <row r="948" spans="1:6" x14ac:dyDescent="0.2">
      <c r="A948" t="s">
        <v>4210</v>
      </c>
      <c r="B948" t="s">
        <v>3654</v>
      </c>
      <c r="C948" t="s">
        <v>3397</v>
      </c>
      <c r="D948" t="s">
        <v>9649</v>
      </c>
      <c r="E948" t="s">
        <v>9017</v>
      </c>
      <c r="F948" t="s">
        <v>1674</v>
      </c>
    </row>
    <row r="949" spans="1:6" x14ac:dyDescent="0.2">
      <c r="A949" t="s">
        <v>4211</v>
      </c>
      <c r="B949" t="s">
        <v>4212</v>
      </c>
      <c r="C949" t="s">
        <v>2533</v>
      </c>
      <c r="D949" t="s">
        <v>9650</v>
      </c>
      <c r="E949" t="s">
        <v>9651</v>
      </c>
      <c r="F949" t="s">
        <v>1682</v>
      </c>
    </row>
    <row r="950" spans="1:6" x14ac:dyDescent="0.2">
      <c r="A950" t="s">
        <v>4213</v>
      </c>
      <c r="B950" t="s">
        <v>4214</v>
      </c>
      <c r="C950" t="s">
        <v>4215</v>
      </c>
      <c r="D950" t="s">
        <v>9652</v>
      </c>
      <c r="E950" t="s">
        <v>9653</v>
      </c>
      <c r="F950" t="s">
        <v>1666</v>
      </c>
    </row>
    <row r="951" spans="1:6" x14ac:dyDescent="0.2">
      <c r="A951" t="s">
        <v>1042</v>
      </c>
      <c r="B951" t="s">
        <v>2500</v>
      </c>
      <c r="C951" t="s">
        <v>2722</v>
      </c>
      <c r="D951" t="s">
        <v>8528</v>
      </c>
      <c r="E951" t="s">
        <v>8529</v>
      </c>
      <c r="F951" t="s">
        <v>1666</v>
      </c>
    </row>
    <row r="952" spans="1:6" x14ac:dyDescent="0.2">
      <c r="A952" t="s">
        <v>4216</v>
      </c>
      <c r="B952" t="s">
        <v>3686</v>
      </c>
      <c r="C952" t="s">
        <v>4217</v>
      </c>
      <c r="D952" t="s">
        <v>9654</v>
      </c>
      <c r="E952" t="s">
        <v>9655</v>
      </c>
      <c r="F952" t="s">
        <v>1666</v>
      </c>
    </row>
    <row r="953" spans="1:6" x14ac:dyDescent="0.2">
      <c r="A953" t="s">
        <v>4218</v>
      </c>
      <c r="B953" t="s">
        <v>4219</v>
      </c>
      <c r="C953" t="s">
        <v>4220</v>
      </c>
      <c r="D953" t="s">
        <v>9656</v>
      </c>
      <c r="E953" t="s">
        <v>9657</v>
      </c>
      <c r="F953" t="s">
        <v>1738</v>
      </c>
    </row>
    <row r="954" spans="1:6" x14ac:dyDescent="0.2">
      <c r="A954" t="s">
        <v>4221</v>
      </c>
      <c r="B954" t="s">
        <v>4222</v>
      </c>
      <c r="C954" t="s">
        <v>4223</v>
      </c>
      <c r="D954" t="s">
        <v>9658</v>
      </c>
      <c r="E954" t="s">
        <v>9659</v>
      </c>
      <c r="F954" t="s">
        <v>1666</v>
      </c>
    </row>
    <row r="955" spans="1:6" x14ac:dyDescent="0.2">
      <c r="A955" t="s">
        <v>4224</v>
      </c>
      <c r="B955" t="s">
        <v>2549</v>
      </c>
      <c r="C955" t="s">
        <v>4225</v>
      </c>
      <c r="D955" t="s">
        <v>9660</v>
      </c>
      <c r="E955" t="s">
        <v>9661</v>
      </c>
      <c r="F955" t="s">
        <v>1666</v>
      </c>
    </row>
    <row r="956" spans="1:6" x14ac:dyDescent="0.2">
      <c r="A956" t="s">
        <v>4226</v>
      </c>
      <c r="B956" t="s">
        <v>4227</v>
      </c>
      <c r="C956" t="s">
        <v>4228</v>
      </c>
      <c r="D956" t="s">
        <v>9662</v>
      </c>
      <c r="E956" t="s">
        <v>9663</v>
      </c>
      <c r="F956" t="s">
        <v>1666</v>
      </c>
    </row>
    <row r="957" spans="1:6" x14ac:dyDescent="0.2">
      <c r="A957" t="s">
        <v>4229</v>
      </c>
      <c r="B957" t="s">
        <v>4230</v>
      </c>
      <c r="C957" t="s">
        <v>4231</v>
      </c>
      <c r="D957" t="s">
        <v>9664</v>
      </c>
      <c r="E957" t="s">
        <v>9665</v>
      </c>
      <c r="F957" t="s">
        <v>1861</v>
      </c>
    </row>
    <row r="958" spans="1:6" x14ac:dyDescent="0.2">
      <c r="A958" t="s">
        <v>4232</v>
      </c>
      <c r="B958" t="s">
        <v>3248</v>
      </c>
      <c r="C958" t="s">
        <v>4233</v>
      </c>
      <c r="D958" t="s">
        <v>9666</v>
      </c>
      <c r="E958" t="s">
        <v>9667</v>
      </c>
      <c r="F958" t="s">
        <v>1666</v>
      </c>
    </row>
    <row r="959" spans="1:6" x14ac:dyDescent="0.2">
      <c r="A959" t="s">
        <v>4234</v>
      </c>
      <c r="B959" t="s">
        <v>2096</v>
      </c>
      <c r="C959" t="s">
        <v>4235</v>
      </c>
      <c r="D959" t="s">
        <v>9668</v>
      </c>
      <c r="E959" t="s">
        <v>9669</v>
      </c>
      <c r="F959" t="s">
        <v>1666</v>
      </c>
    </row>
    <row r="960" spans="1:6" x14ac:dyDescent="0.2">
      <c r="A960" t="s">
        <v>4236</v>
      </c>
      <c r="B960" t="s">
        <v>3311</v>
      </c>
      <c r="C960" t="s">
        <v>4237</v>
      </c>
      <c r="D960" t="s">
        <v>9670</v>
      </c>
      <c r="E960" t="s">
        <v>9671</v>
      </c>
      <c r="F960" t="s">
        <v>1666</v>
      </c>
    </row>
    <row r="961" spans="1:6" x14ac:dyDescent="0.2">
      <c r="A961" t="s">
        <v>4238</v>
      </c>
      <c r="B961" t="s">
        <v>1863</v>
      </c>
      <c r="C961" t="s">
        <v>4090</v>
      </c>
      <c r="D961" t="s">
        <v>9672</v>
      </c>
      <c r="E961" t="s">
        <v>9673</v>
      </c>
      <c r="F961">
        <v>55018</v>
      </c>
    </row>
    <row r="962" spans="1:6" x14ac:dyDescent="0.2">
      <c r="A962" t="s">
        <v>4239</v>
      </c>
      <c r="B962" t="s">
        <v>4240</v>
      </c>
      <c r="C962" t="s">
        <v>4241</v>
      </c>
      <c r="D962" t="s">
        <v>9674</v>
      </c>
      <c r="E962" t="s">
        <v>9675</v>
      </c>
      <c r="F962" t="s">
        <v>1666</v>
      </c>
    </row>
    <row r="963" spans="1:6" x14ac:dyDescent="0.2">
      <c r="A963" t="s">
        <v>4242</v>
      </c>
      <c r="B963" t="s">
        <v>4243</v>
      </c>
      <c r="C963" t="s">
        <v>4244</v>
      </c>
      <c r="D963" t="s">
        <v>9676</v>
      </c>
      <c r="E963" t="s">
        <v>9677</v>
      </c>
      <c r="F963" t="s">
        <v>1678</v>
      </c>
    </row>
    <row r="964" spans="1:6" x14ac:dyDescent="0.2">
      <c r="A964" t="s">
        <v>4245</v>
      </c>
      <c r="B964" t="s">
        <v>3631</v>
      </c>
      <c r="C964" t="s">
        <v>4246</v>
      </c>
      <c r="D964" t="s">
        <v>9678</v>
      </c>
      <c r="E964" t="s">
        <v>9679</v>
      </c>
      <c r="F964" t="s">
        <v>1666</v>
      </c>
    </row>
    <row r="965" spans="1:6" x14ac:dyDescent="0.2">
      <c r="A965" t="s">
        <v>4247</v>
      </c>
      <c r="B965" t="s">
        <v>1781</v>
      </c>
      <c r="C965" t="s">
        <v>4248</v>
      </c>
      <c r="D965" t="s">
        <v>9680</v>
      </c>
      <c r="E965" t="s">
        <v>9681</v>
      </c>
      <c r="F965" t="s">
        <v>1674</v>
      </c>
    </row>
    <row r="966" spans="1:6" x14ac:dyDescent="0.2">
      <c r="A966" t="s">
        <v>4249</v>
      </c>
      <c r="B966" t="s">
        <v>3549</v>
      </c>
      <c r="C966" t="s">
        <v>4250</v>
      </c>
      <c r="D966" t="s">
        <v>9682</v>
      </c>
      <c r="E966" t="s">
        <v>9683</v>
      </c>
      <c r="F966" t="s">
        <v>1705</v>
      </c>
    </row>
    <row r="967" spans="1:6" x14ac:dyDescent="0.2">
      <c r="A967" t="s">
        <v>4251</v>
      </c>
      <c r="B967" t="s">
        <v>4252</v>
      </c>
      <c r="C967" t="s">
        <v>4253</v>
      </c>
      <c r="D967" t="s">
        <v>9684</v>
      </c>
      <c r="E967" t="s">
        <v>9685</v>
      </c>
      <c r="F967" t="s">
        <v>1666</v>
      </c>
    </row>
    <row r="968" spans="1:6" x14ac:dyDescent="0.2">
      <c r="A968" t="s">
        <v>4254</v>
      </c>
      <c r="B968" t="s">
        <v>2883</v>
      </c>
      <c r="C968" t="s">
        <v>4255</v>
      </c>
      <c r="D968" t="s">
        <v>9686</v>
      </c>
      <c r="E968" t="s">
        <v>9687</v>
      </c>
      <c r="F968" t="s">
        <v>1666</v>
      </c>
    </row>
    <row r="969" spans="1:6" x14ac:dyDescent="0.2">
      <c r="A969" t="s">
        <v>4256</v>
      </c>
      <c r="B969" t="s">
        <v>4257</v>
      </c>
      <c r="C969" t="s">
        <v>2039</v>
      </c>
      <c r="D969" t="s">
        <v>9688</v>
      </c>
      <c r="E969" t="s">
        <v>9689</v>
      </c>
      <c r="F969" t="s">
        <v>1666</v>
      </c>
    </row>
    <row r="970" spans="1:6" x14ac:dyDescent="0.2">
      <c r="A970" t="s">
        <v>4258</v>
      </c>
      <c r="B970" t="s">
        <v>1986</v>
      </c>
      <c r="C970" t="s">
        <v>3000</v>
      </c>
      <c r="D970" t="s">
        <v>9690</v>
      </c>
      <c r="E970" t="s">
        <v>8727</v>
      </c>
      <c r="F970" t="s">
        <v>1666</v>
      </c>
    </row>
    <row r="971" spans="1:6" x14ac:dyDescent="0.2">
      <c r="A971" t="s">
        <v>4259</v>
      </c>
      <c r="B971" t="s">
        <v>4260</v>
      </c>
      <c r="C971" t="s">
        <v>4261</v>
      </c>
      <c r="D971" t="s">
        <v>9691</v>
      </c>
      <c r="E971" t="s">
        <v>8130</v>
      </c>
      <c r="F971" t="s">
        <v>1666</v>
      </c>
    </row>
    <row r="972" spans="1:6" x14ac:dyDescent="0.2">
      <c r="A972" t="s">
        <v>4262</v>
      </c>
      <c r="B972" t="s">
        <v>4263</v>
      </c>
      <c r="C972" t="s">
        <v>4264</v>
      </c>
      <c r="D972" t="s">
        <v>9692</v>
      </c>
      <c r="E972" t="s">
        <v>9693</v>
      </c>
      <c r="F972" t="s">
        <v>1678</v>
      </c>
    </row>
    <row r="973" spans="1:6" x14ac:dyDescent="0.2">
      <c r="A973" t="s">
        <v>4265</v>
      </c>
      <c r="B973" t="s">
        <v>4266</v>
      </c>
      <c r="C973" t="s">
        <v>4267</v>
      </c>
      <c r="D973" t="s">
        <v>9694</v>
      </c>
      <c r="E973" t="s">
        <v>9695</v>
      </c>
      <c r="F973" t="s">
        <v>1674</v>
      </c>
    </row>
    <row r="974" spans="1:6" x14ac:dyDescent="0.2">
      <c r="A974" t="s">
        <v>4268</v>
      </c>
      <c r="B974" t="s">
        <v>4269</v>
      </c>
      <c r="C974" t="s">
        <v>4270</v>
      </c>
      <c r="D974" t="s">
        <v>9696</v>
      </c>
      <c r="E974" t="s">
        <v>9697</v>
      </c>
      <c r="F974" t="s">
        <v>1674</v>
      </c>
    </row>
    <row r="975" spans="1:6" x14ac:dyDescent="0.2">
      <c r="A975" t="s">
        <v>4271</v>
      </c>
      <c r="B975" t="s">
        <v>4272</v>
      </c>
      <c r="C975" t="s">
        <v>4273</v>
      </c>
      <c r="D975" t="s">
        <v>9698</v>
      </c>
      <c r="E975" t="s">
        <v>9699</v>
      </c>
      <c r="F975" t="s">
        <v>1666</v>
      </c>
    </row>
    <row r="976" spans="1:6" x14ac:dyDescent="0.2">
      <c r="A976" t="s">
        <v>4274</v>
      </c>
      <c r="B976" t="s">
        <v>4275</v>
      </c>
      <c r="C976" t="s">
        <v>4276</v>
      </c>
      <c r="D976" t="s">
        <v>9700</v>
      </c>
      <c r="E976" t="s">
        <v>9701</v>
      </c>
      <c r="F976" t="s">
        <v>1666</v>
      </c>
    </row>
    <row r="977" spans="1:6" x14ac:dyDescent="0.2">
      <c r="A977" t="s">
        <v>4277</v>
      </c>
      <c r="B977" t="s">
        <v>1700</v>
      </c>
      <c r="C977" t="s">
        <v>4278</v>
      </c>
      <c r="D977" t="s">
        <v>9702</v>
      </c>
      <c r="E977" t="s">
        <v>9703</v>
      </c>
      <c r="F977" t="s">
        <v>1666</v>
      </c>
    </row>
    <row r="978" spans="1:6" x14ac:dyDescent="0.2">
      <c r="A978" t="s">
        <v>4279</v>
      </c>
      <c r="B978" t="s">
        <v>4280</v>
      </c>
      <c r="C978" t="s">
        <v>4281</v>
      </c>
      <c r="D978" t="s">
        <v>9704</v>
      </c>
      <c r="E978" t="s">
        <v>9705</v>
      </c>
      <c r="F978" t="s">
        <v>1666</v>
      </c>
    </row>
    <row r="979" spans="1:6" x14ac:dyDescent="0.2">
      <c r="A979" t="s">
        <v>4282</v>
      </c>
      <c r="B979" t="s">
        <v>4283</v>
      </c>
      <c r="C979" t="s">
        <v>4284</v>
      </c>
      <c r="D979" t="s">
        <v>9706</v>
      </c>
      <c r="E979" t="s">
        <v>9707</v>
      </c>
      <c r="F979" t="s">
        <v>1705</v>
      </c>
    </row>
    <row r="980" spans="1:6" x14ac:dyDescent="0.2">
      <c r="A980" t="s">
        <v>4285</v>
      </c>
      <c r="B980" t="s">
        <v>4286</v>
      </c>
      <c r="C980" t="s">
        <v>4287</v>
      </c>
      <c r="D980" t="s">
        <v>9708</v>
      </c>
      <c r="E980" t="s">
        <v>9709</v>
      </c>
      <c r="F980">
        <v>42</v>
      </c>
    </row>
    <row r="981" spans="1:6" x14ac:dyDescent="0.2">
      <c r="A981" t="s">
        <v>4288</v>
      </c>
      <c r="B981" t="s">
        <v>3488</v>
      </c>
      <c r="C981" t="s">
        <v>4289</v>
      </c>
      <c r="D981" t="s">
        <v>9710</v>
      </c>
      <c r="E981" t="s">
        <v>9711</v>
      </c>
      <c r="F981" t="s">
        <v>1666</v>
      </c>
    </row>
    <row r="982" spans="1:6" x14ac:dyDescent="0.2">
      <c r="A982" t="s">
        <v>4290</v>
      </c>
      <c r="B982" t="s">
        <v>4291</v>
      </c>
      <c r="C982" t="s">
        <v>4292</v>
      </c>
      <c r="D982" t="s">
        <v>9712</v>
      </c>
      <c r="E982" t="s">
        <v>9713</v>
      </c>
      <c r="F982" t="s">
        <v>1674</v>
      </c>
    </row>
    <row r="983" spans="1:6" x14ac:dyDescent="0.2">
      <c r="A983" t="s">
        <v>4293</v>
      </c>
      <c r="B983" t="s">
        <v>4294</v>
      </c>
      <c r="C983" t="s">
        <v>4295</v>
      </c>
      <c r="D983" t="s">
        <v>9714</v>
      </c>
      <c r="E983" t="s">
        <v>9715</v>
      </c>
      <c r="F983" t="s">
        <v>1674</v>
      </c>
    </row>
    <row r="984" spans="1:6" x14ac:dyDescent="0.2">
      <c r="A984" t="s">
        <v>4296</v>
      </c>
      <c r="B984" t="s">
        <v>4297</v>
      </c>
      <c r="C984" t="s">
        <v>4298</v>
      </c>
      <c r="D984" t="s">
        <v>9716</v>
      </c>
      <c r="E984" t="s">
        <v>9717</v>
      </c>
      <c r="F984" t="s">
        <v>1666</v>
      </c>
    </row>
    <row r="985" spans="1:6" x14ac:dyDescent="0.2">
      <c r="A985" t="s">
        <v>4299</v>
      </c>
      <c r="B985" t="s">
        <v>4300</v>
      </c>
      <c r="C985" t="s">
        <v>4301</v>
      </c>
      <c r="D985" t="s">
        <v>9718</v>
      </c>
      <c r="E985" t="e">
        <v>#N/A</v>
      </c>
      <c r="F985" t="s">
        <v>1666</v>
      </c>
    </row>
    <row r="986" spans="1:6" x14ac:dyDescent="0.2">
      <c r="A986" t="s">
        <v>4302</v>
      </c>
      <c r="B986" t="s">
        <v>2740</v>
      </c>
      <c r="C986" t="s">
        <v>4303</v>
      </c>
      <c r="D986" t="s">
        <v>9719</v>
      </c>
      <c r="E986" t="s">
        <v>9720</v>
      </c>
      <c r="F986" t="s">
        <v>1666</v>
      </c>
    </row>
    <row r="987" spans="1:6" x14ac:dyDescent="0.2">
      <c r="A987" t="s">
        <v>4304</v>
      </c>
      <c r="B987" t="s">
        <v>4305</v>
      </c>
      <c r="C987" t="s">
        <v>4306</v>
      </c>
      <c r="D987" t="s">
        <v>9721</v>
      </c>
      <c r="E987" t="s">
        <v>9722</v>
      </c>
      <c r="F987" t="s">
        <v>1674</v>
      </c>
    </row>
    <row r="988" spans="1:6" x14ac:dyDescent="0.2">
      <c r="A988" t="s">
        <v>4307</v>
      </c>
      <c r="B988" t="s">
        <v>4208</v>
      </c>
      <c r="C988" t="s">
        <v>4308</v>
      </c>
      <c r="D988" t="s">
        <v>9723</v>
      </c>
      <c r="E988" t="s">
        <v>9724</v>
      </c>
      <c r="F988" t="s">
        <v>1674</v>
      </c>
    </row>
    <row r="989" spans="1:6" x14ac:dyDescent="0.2">
      <c r="A989" t="s">
        <v>4309</v>
      </c>
      <c r="B989" t="s">
        <v>4310</v>
      </c>
      <c r="C989" t="s">
        <v>4311</v>
      </c>
      <c r="D989" t="s">
        <v>9725</v>
      </c>
      <c r="E989" t="s">
        <v>9726</v>
      </c>
      <c r="F989" t="s">
        <v>1705</v>
      </c>
    </row>
    <row r="990" spans="1:6" x14ac:dyDescent="0.2">
      <c r="A990" t="s">
        <v>4312</v>
      </c>
      <c r="B990" t="s">
        <v>4313</v>
      </c>
      <c r="C990" t="s">
        <v>4314</v>
      </c>
      <c r="D990" t="s">
        <v>9727</v>
      </c>
      <c r="E990" t="s">
        <v>9728</v>
      </c>
      <c r="F990" t="s">
        <v>1666</v>
      </c>
    </row>
    <row r="991" spans="1:6" x14ac:dyDescent="0.2">
      <c r="A991" t="s">
        <v>4315</v>
      </c>
      <c r="B991" t="s">
        <v>4316</v>
      </c>
      <c r="C991" t="s">
        <v>4317</v>
      </c>
      <c r="D991" t="s">
        <v>9729</v>
      </c>
      <c r="E991" t="s">
        <v>9730</v>
      </c>
      <c r="F991" t="s">
        <v>1666</v>
      </c>
    </row>
    <row r="992" spans="1:6" x14ac:dyDescent="0.2">
      <c r="A992" t="s">
        <v>4318</v>
      </c>
      <c r="B992" t="s">
        <v>1986</v>
      </c>
      <c r="C992" t="s">
        <v>4319</v>
      </c>
      <c r="D992" t="s">
        <v>9731</v>
      </c>
      <c r="E992" t="s">
        <v>9732</v>
      </c>
      <c r="F992" t="s">
        <v>1666</v>
      </c>
    </row>
    <row r="993" spans="1:6" x14ac:dyDescent="0.2">
      <c r="A993" t="s">
        <v>4320</v>
      </c>
      <c r="B993" t="s">
        <v>2393</v>
      </c>
      <c r="C993" t="s">
        <v>4321</v>
      </c>
      <c r="D993" t="s">
        <v>9733</v>
      </c>
      <c r="E993" t="s">
        <v>9734</v>
      </c>
      <c r="F993" t="s">
        <v>1666</v>
      </c>
    </row>
    <row r="994" spans="1:6" x14ac:dyDescent="0.2">
      <c r="A994" t="s">
        <v>4322</v>
      </c>
      <c r="B994" t="s">
        <v>4323</v>
      </c>
      <c r="C994" t="s">
        <v>4324</v>
      </c>
      <c r="D994" t="s">
        <v>9735</v>
      </c>
      <c r="E994" t="s">
        <v>9736</v>
      </c>
      <c r="F994" t="s">
        <v>1674</v>
      </c>
    </row>
    <row r="995" spans="1:6" x14ac:dyDescent="0.2">
      <c r="A995" t="s">
        <v>4325</v>
      </c>
      <c r="B995" t="s">
        <v>4326</v>
      </c>
      <c r="C995" t="s">
        <v>4327</v>
      </c>
      <c r="D995" t="s">
        <v>9737</v>
      </c>
      <c r="E995" t="s">
        <v>9738</v>
      </c>
      <c r="F995" t="s">
        <v>1666</v>
      </c>
    </row>
    <row r="996" spans="1:6" x14ac:dyDescent="0.2">
      <c r="A996" t="s">
        <v>4328</v>
      </c>
      <c r="B996" t="s">
        <v>3404</v>
      </c>
      <c r="C996" t="s">
        <v>4329</v>
      </c>
      <c r="D996" t="s">
        <v>9739</v>
      </c>
      <c r="E996" t="s">
        <v>9740</v>
      </c>
      <c r="F996" t="s">
        <v>1674</v>
      </c>
    </row>
    <row r="997" spans="1:6" x14ac:dyDescent="0.2">
      <c r="A997" t="s">
        <v>4330</v>
      </c>
      <c r="B997" t="s">
        <v>3278</v>
      </c>
      <c r="C997" t="s">
        <v>4331</v>
      </c>
      <c r="D997" t="s">
        <v>9741</v>
      </c>
      <c r="E997" t="s">
        <v>9742</v>
      </c>
      <c r="F997" t="s">
        <v>1666</v>
      </c>
    </row>
    <row r="998" spans="1:6" x14ac:dyDescent="0.2">
      <c r="A998" t="s">
        <v>4332</v>
      </c>
      <c r="B998" t="s">
        <v>1790</v>
      </c>
      <c r="C998" t="s">
        <v>4333</v>
      </c>
      <c r="D998" t="s">
        <v>9743</v>
      </c>
      <c r="E998" t="s">
        <v>9744</v>
      </c>
      <c r="F998" t="s">
        <v>1666</v>
      </c>
    </row>
    <row r="999" spans="1:6" x14ac:dyDescent="0.2">
      <c r="A999" t="s">
        <v>4334</v>
      </c>
      <c r="B999" t="s">
        <v>4335</v>
      </c>
      <c r="C999" t="s">
        <v>4336</v>
      </c>
      <c r="D999" t="s">
        <v>9745</v>
      </c>
      <c r="E999" t="s">
        <v>9746</v>
      </c>
      <c r="F999" t="s">
        <v>1666</v>
      </c>
    </row>
    <row r="1000" spans="1:6" x14ac:dyDescent="0.2">
      <c r="A1000" t="s">
        <v>4337</v>
      </c>
      <c r="B1000" t="s">
        <v>4338</v>
      </c>
      <c r="C1000" t="s">
        <v>4338</v>
      </c>
      <c r="D1000" t="s">
        <v>9747</v>
      </c>
      <c r="E1000" t="s">
        <v>9748</v>
      </c>
      <c r="F1000" t="s">
        <v>1674</v>
      </c>
    </row>
    <row r="1001" spans="1:6" x14ac:dyDescent="0.2">
      <c r="A1001" t="s">
        <v>4339</v>
      </c>
      <c r="B1001" t="s">
        <v>3879</v>
      </c>
      <c r="C1001" t="s">
        <v>4340</v>
      </c>
      <c r="D1001" t="s">
        <v>9749</v>
      </c>
      <c r="E1001" t="s">
        <v>9750</v>
      </c>
      <c r="F1001" t="s">
        <v>1674</v>
      </c>
    </row>
    <row r="1002" spans="1:6" x14ac:dyDescent="0.2">
      <c r="A1002" t="s">
        <v>4341</v>
      </c>
      <c r="B1002" t="s">
        <v>4342</v>
      </c>
      <c r="C1002" t="s">
        <v>4343</v>
      </c>
      <c r="D1002" t="s">
        <v>9751</v>
      </c>
      <c r="E1002" t="s">
        <v>9752</v>
      </c>
      <c r="F1002">
        <v>51</v>
      </c>
    </row>
    <row r="1003" spans="1:6" x14ac:dyDescent="0.2">
      <c r="A1003" t="s">
        <v>4344</v>
      </c>
      <c r="B1003" t="s">
        <v>4345</v>
      </c>
      <c r="C1003" t="s">
        <v>4346</v>
      </c>
      <c r="D1003" t="s">
        <v>9753</v>
      </c>
      <c r="E1003" t="s">
        <v>9754</v>
      </c>
      <c r="F1003" t="s">
        <v>1666</v>
      </c>
    </row>
    <row r="1004" spans="1:6" x14ac:dyDescent="0.2">
      <c r="A1004" t="s">
        <v>4347</v>
      </c>
      <c r="B1004" t="s">
        <v>4348</v>
      </c>
      <c r="C1004" t="s">
        <v>4349</v>
      </c>
      <c r="D1004" t="s">
        <v>9755</v>
      </c>
      <c r="E1004" t="s">
        <v>9756</v>
      </c>
      <c r="F1004" t="s">
        <v>1674</v>
      </c>
    </row>
    <row r="1005" spans="1:6" x14ac:dyDescent="0.2">
      <c r="A1005" t="s">
        <v>4350</v>
      </c>
      <c r="B1005" t="s">
        <v>2539</v>
      </c>
      <c r="C1005" t="s">
        <v>2759</v>
      </c>
      <c r="D1005" t="s">
        <v>9757</v>
      </c>
      <c r="E1005" t="s">
        <v>9758</v>
      </c>
      <c r="F1005" t="s">
        <v>1666</v>
      </c>
    </row>
    <row r="1006" spans="1:6" x14ac:dyDescent="0.2">
      <c r="A1006" t="s">
        <v>4351</v>
      </c>
      <c r="B1006" t="s">
        <v>4352</v>
      </c>
      <c r="C1006" t="s">
        <v>4353</v>
      </c>
      <c r="D1006" t="s">
        <v>9759</v>
      </c>
      <c r="E1006" t="s">
        <v>9760</v>
      </c>
      <c r="F1006" t="s">
        <v>1674</v>
      </c>
    </row>
    <row r="1007" spans="1:6" x14ac:dyDescent="0.2">
      <c r="A1007" t="s">
        <v>4354</v>
      </c>
      <c r="B1007" t="s">
        <v>4355</v>
      </c>
      <c r="C1007" t="s">
        <v>4356</v>
      </c>
      <c r="D1007" t="s">
        <v>9761</v>
      </c>
      <c r="E1007" t="s">
        <v>9762</v>
      </c>
      <c r="F1007" t="s">
        <v>1674</v>
      </c>
    </row>
    <row r="1008" spans="1:6" x14ac:dyDescent="0.2">
      <c r="A1008" t="s">
        <v>76</v>
      </c>
      <c r="B1008" t="s">
        <v>2455</v>
      </c>
      <c r="C1008" t="s">
        <v>4357</v>
      </c>
      <c r="D1008" t="s">
        <v>9763</v>
      </c>
      <c r="E1008" t="s">
        <v>9764</v>
      </c>
      <c r="F1008" t="s">
        <v>1666</v>
      </c>
    </row>
    <row r="1009" spans="1:6" x14ac:dyDescent="0.2">
      <c r="A1009" t="s">
        <v>4358</v>
      </c>
      <c r="B1009" t="s">
        <v>1898</v>
      </c>
      <c r="C1009" t="s">
        <v>4359</v>
      </c>
      <c r="D1009" t="s">
        <v>9765</v>
      </c>
      <c r="E1009" t="s">
        <v>9766</v>
      </c>
      <c r="F1009" t="s">
        <v>1666</v>
      </c>
    </row>
    <row r="1010" spans="1:6" x14ac:dyDescent="0.2">
      <c r="A1010" t="s">
        <v>4360</v>
      </c>
      <c r="B1010" t="s">
        <v>4361</v>
      </c>
      <c r="C1010" t="s">
        <v>4362</v>
      </c>
      <c r="D1010" t="s">
        <v>9767</v>
      </c>
      <c r="E1010" t="s">
        <v>9768</v>
      </c>
      <c r="F1010" t="s">
        <v>1666</v>
      </c>
    </row>
    <row r="1011" spans="1:6" x14ac:dyDescent="0.2">
      <c r="A1011" t="s">
        <v>4363</v>
      </c>
      <c r="B1011" t="s">
        <v>4364</v>
      </c>
      <c r="C1011" t="s">
        <v>4365</v>
      </c>
      <c r="D1011" t="s">
        <v>9769</v>
      </c>
      <c r="E1011" t="s">
        <v>9770</v>
      </c>
      <c r="F1011" t="s">
        <v>1666</v>
      </c>
    </row>
    <row r="1012" spans="1:6" x14ac:dyDescent="0.2">
      <c r="A1012" t="s">
        <v>4366</v>
      </c>
      <c r="B1012" t="s">
        <v>2253</v>
      </c>
      <c r="C1012" t="s">
        <v>4367</v>
      </c>
      <c r="D1012" t="s">
        <v>9771</v>
      </c>
      <c r="E1012" t="s">
        <v>9772</v>
      </c>
      <c r="F1012" t="s">
        <v>1666</v>
      </c>
    </row>
    <row r="1013" spans="1:6" x14ac:dyDescent="0.2">
      <c r="A1013" t="s">
        <v>4368</v>
      </c>
      <c r="B1013" t="s">
        <v>4369</v>
      </c>
      <c r="C1013" t="s">
        <v>4370</v>
      </c>
      <c r="D1013" t="s">
        <v>9773</v>
      </c>
      <c r="E1013" t="s">
        <v>9774</v>
      </c>
      <c r="F1013" t="s">
        <v>1770</v>
      </c>
    </row>
    <row r="1014" spans="1:6" x14ac:dyDescent="0.2">
      <c r="A1014" t="s">
        <v>4371</v>
      </c>
      <c r="B1014" t="s">
        <v>1778</v>
      </c>
      <c r="C1014" t="s">
        <v>4372</v>
      </c>
      <c r="D1014" t="s">
        <v>9775</v>
      </c>
      <c r="E1014" t="s">
        <v>9776</v>
      </c>
      <c r="F1014" t="s">
        <v>1674</v>
      </c>
    </row>
    <row r="1015" spans="1:6" x14ac:dyDescent="0.2">
      <c r="A1015" t="s">
        <v>4373</v>
      </c>
      <c r="B1015" t="s">
        <v>2396</v>
      </c>
      <c r="C1015" t="s">
        <v>4374</v>
      </c>
      <c r="D1015" t="s">
        <v>9777</v>
      </c>
      <c r="E1015" t="s">
        <v>9778</v>
      </c>
      <c r="F1015" t="s">
        <v>1674</v>
      </c>
    </row>
    <row r="1016" spans="1:6" x14ac:dyDescent="0.2">
      <c r="A1016" t="s">
        <v>4375</v>
      </c>
      <c r="B1016" t="s">
        <v>4376</v>
      </c>
      <c r="C1016" t="s">
        <v>4377</v>
      </c>
      <c r="D1016" t="s">
        <v>9779</v>
      </c>
      <c r="E1016" t="e">
        <v>#N/A</v>
      </c>
      <c r="F1016" t="s">
        <v>1666</v>
      </c>
    </row>
    <row r="1017" spans="1:6" x14ac:dyDescent="0.2">
      <c r="A1017" t="s">
        <v>4378</v>
      </c>
      <c r="B1017" t="s">
        <v>4379</v>
      </c>
      <c r="C1017" t="s">
        <v>4380</v>
      </c>
      <c r="D1017" t="s">
        <v>9780</v>
      </c>
      <c r="E1017" t="s">
        <v>9781</v>
      </c>
      <c r="F1017" t="s">
        <v>1674</v>
      </c>
    </row>
    <row r="1018" spans="1:6" x14ac:dyDescent="0.2">
      <c r="A1018" t="s">
        <v>4381</v>
      </c>
      <c r="B1018" t="s">
        <v>3671</v>
      </c>
      <c r="C1018" t="s">
        <v>4382</v>
      </c>
      <c r="D1018" t="s">
        <v>9782</v>
      </c>
      <c r="E1018" t="s">
        <v>9783</v>
      </c>
      <c r="F1018" t="s">
        <v>1674</v>
      </c>
    </row>
    <row r="1019" spans="1:6" x14ac:dyDescent="0.2">
      <c r="A1019" t="s">
        <v>4383</v>
      </c>
      <c r="B1019" t="s">
        <v>4384</v>
      </c>
      <c r="C1019" t="s">
        <v>2060</v>
      </c>
      <c r="D1019" t="s">
        <v>9784</v>
      </c>
      <c r="E1019" t="s">
        <v>9785</v>
      </c>
      <c r="F1019" t="s">
        <v>1674</v>
      </c>
    </row>
    <row r="1020" spans="1:6" x14ac:dyDescent="0.2">
      <c r="A1020" t="s">
        <v>4385</v>
      </c>
      <c r="B1020" t="s">
        <v>4386</v>
      </c>
      <c r="C1020" t="s">
        <v>4387</v>
      </c>
      <c r="D1020" t="s">
        <v>9786</v>
      </c>
      <c r="E1020" t="s">
        <v>9787</v>
      </c>
      <c r="F1020" t="s">
        <v>1666</v>
      </c>
    </row>
    <row r="1021" spans="1:6" x14ac:dyDescent="0.2">
      <c r="A1021" t="s">
        <v>4388</v>
      </c>
      <c r="B1021" t="s">
        <v>4389</v>
      </c>
      <c r="C1021" t="s">
        <v>4390</v>
      </c>
      <c r="D1021" t="s">
        <v>9788</v>
      </c>
      <c r="E1021" t="s">
        <v>9789</v>
      </c>
      <c r="F1021" t="s">
        <v>1666</v>
      </c>
    </row>
    <row r="1022" spans="1:6" x14ac:dyDescent="0.2">
      <c r="A1022" t="s">
        <v>4391</v>
      </c>
      <c r="B1022" t="s">
        <v>4392</v>
      </c>
      <c r="C1022" t="s">
        <v>4393</v>
      </c>
      <c r="D1022" t="s">
        <v>9790</v>
      </c>
      <c r="E1022" t="s">
        <v>9791</v>
      </c>
      <c r="F1022" t="s">
        <v>1666</v>
      </c>
    </row>
    <row r="1023" spans="1:6" x14ac:dyDescent="0.2">
      <c r="A1023" t="s">
        <v>4394</v>
      </c>
      <c r="B1023" t="s">
        <v>3521</v>
      </c>
      <c r="C1023" t="s">
        <v>4395</v>
      </c>
      <c r="D1023" t="s">
        <v>9792</v>
      </c>
      <c r="E1023" t="s">
        <v>9793</v>
      </c>
      <c r="F1023" t="s">
        <v>1682</v>
      </c>
    </row>
    <row r="1024" spans="1:6" x14ac:dyDescent="0.2">
      <c r="A1024" t="s">
        <v>4396</v>
      </c>
      <c r="B1024" t="s">
        <v>3772</v>
      </c>
      <c r="C1024" t="s">
        <v>4397</v>
      </c>
      <c r="D1024" t="s">
        <v>9794</v>
      </c>
      <c r="E1024" t="s">
        <v>9795</v>
      </c>
      <c r="F1024" t="s">
        <v>1666</v>
      </c>
    </row>
    <row r="1025" spans="1:6" x14ac:dyDescent="0.2">
      <c r="A1025" t="s">
        <v>4398</v>
      </c>
      <c r="B1025" t="s">
        <v>4399</v>
      </c>
      <c r="C1025" t="s">
        <v>4400</v>
      </c>
      <c r="D1025" t="s">
        <v>9796</v>
      </c>
      <c r="E1025" t="s">
        <v>9797</v>
      </c>
      <c r="F1025" t="s">
        <v>1674</v>
      </c>
    </row>
    <row r="1026" spans="1:6" x14ac:dyDescent="0.2">
      <c r="A1026" t="s">
        <v>4401</v>
      </c>
      <c r="B1026" t="s">
        <v>4402</v>
      </c>
      <c r="C1026" t="s">
        <v>4403</v>
      </c>
      <c r="D1026" t="s">
        <v>9798</v>
      </c>
      <c r="E1026" t="s">
        <v>9799</v>
      </c>
      <c r="F1026" t="s">
        <v>1674</v>
      </c>
    </row>
    <row r="1027" spans="1:6" x14ac:dyDescent="0.2">
      <c r="A1027" t="s">
        <v>4404</v>
      </c>
      <c r="B1027" t="s">
        <v>4405</v>
      </c>
      <c r="C1027" t="s">
        <v>4406</v>
      </c>
      <c r="D1027" t="s">
        <v>9800</v>
      </c>
      <c r="E1027" t="s">
        <v>9801</v>
      </c>
      <c r="F1027" t="s">
        <v>1674</v>
      </c>
    </row>
    <row r="1028" spans="1:6" x14ac:dyDescent="0.2">
      <c r="A1028" t="s">
        <v>4407</v>
      </c>
      <c r="B1028" t="s">
        <v>1856</v>
      </c>
      <c r="C1028" t="s">
        <v>4408</v>
      </c>
      <c r="D1028" t="s">
        <v>9802</v>
      </c>
      <c r="E1028" t="s">
        <v>9803</v>
      </c>
      <c r="F1028" t="s">
        <v>1674</v>
      </c>
    </row>
    <row r="1029" spans="1:6" x14ac:dyDescent="0.2">
      <c r="A1029" t="s">
        <v>4409</v>
      </c>
      <c r="B1029" t="s">
        <v>4410</v>
      </c>
      <c r="C1029" t="s">
        <v>4411</v>
      </c>
      <c r="D1029" t="s">
        <v>9804</v>
      </c>
      <c r="E1029" t="s">
        <v>9805</v>
      </c>
      <c r="F1029" t="s">
        <v>1705</v>
      </c>
    </row>
    <row r="1030" spans="1:6" x14ac:dyDescent="0.2">
      <c r="A1030" t="s">
        <v>4412</v>
      </c>
      <c r="B1030" t="s">
        <v>4413</v>
      </c>
      <c r="C1030" t="s">
        <v>4414</v>
      </c>
      <c r="D1030" t="s">
        <v>9806</v>
      </c>
      <c r="E1030" t="s">
        <v>9807</v>
      </c>
      <c r="F1030">
        <v>11700</v>
      </c>
    </row>
    <row r="1031" spans="1:6" x14ac:dyDescent="0.2">
      <c r="A1031" t="s">
        <v>4415</v>
      </c>
      <c r="B1031" t="s">
        <v>4416</v>
      </c>
      <c r="C1031" t="s">
        <v>4417</v>
      </c>
      <c r="D1031" t="s">
        <v>9808</v>
      </c>
      <c r="E1031" t="s">
        <v>9809</v>
      </c>
      <c r="F1031" t="s">
        <v>1861</v>
      </c>
    </row>
    <row r="1032" spans="1:6" x14ac:dyDescent="0.2">
      <c r="A1032" t="s">
        <v>4418</v>
      </c>
      <c r="B1032" t="s">
        <v>2647</v>
      </c>
      <c r="C1032" t="s">
        <v>4419</v>
      </c>
      <c r="D1032" t="s">
        <v>9810</v>
      </c>
      <c r="E1032" t="s">
        <v>9811</v>
      </c>
      <c r="F1032" t="s">
        <v>1678</v>
      </c>
    </row>
    <row r="1033" spans="1:6" x14ac:dyDescent="0.2">
      <c r="A1033" t="s">
        <v>4420</v>
      </c>
      <c r="B1033" t="s">
        <v>4421</v>
      </c>
      <c r="C1033" t="s">
        <v>4422</v>
      </c>
      <c r="D1033" t="s">
        <v>9812</v>
      </c>
      <c r="E1033" t="s">
        <v>9813</v>
      </c>
      <c r="F1033" t="s">
        <v>1666</v>
      </c>
    </row>
    <row r="1034" spans="1:6" x14ac:dyDescent="0.2">
      <c r="A1034" t="s">
        <v>4423</v>
      </c>
      <c r="B1034" t="s">
        <v>4424</v>
      </c>
      <c r="C1034" t="s">
        <v>4425</v>
      </c>
      <c r="D1034" t="s">
        <v>9814</v>
      </c>
      <c r="E1034" t="s">
        <v>9815</v>
      </c>
      <c r="F1034" t="s">
        <v>1666</v>
      </c>
    </row>
    <row r="1035" spans="1:6" x14ac:dyDescent="0.2">
      <c r="A1035" t="s">
        <v>4426</v>
      </c>
      <c r="B1035" t="s">
        <v>4427</v>
      </c>
      <c r="C1035" t="s">
        <v>4428</v>
      </c>
      <c r="D1035" t="s">
        <v>9816</v>
      </c>
      <c r="E1035" t="s">
        <v>9817</v>
      </c>
      <c r="F1035" t="s">
        <v>1705</v>
      </c>
    </row>
    <row r="1036" spans="1:6" x14ac:dyDescent="0.2">
      <c r="A1036" t="s">
        <v>4429</v>
      </c>
      <c r="B1036" t="s">
        <v>4430</v>
      </c>
      <c r="C1036" t="s">
        <v>4431</v>
      </c>
      <c r="D1036" t="s">
        <v>9818</v>
      </c>
      <c r="E1036" t="s">
        <v>9819</v>
      </c>
      <c r="F1036" t="s">
        <v>1674</v>
      </c>
    </row>
    <row r="1037" spans="1:6" x14ac:dyDescent="0.2">
      <c r="A1037" t="s">
        <v>4432</v>
      </c>
      <c r="B1037" t="s">
        <v>4433</v>
      </c>
      <c r="C1037" t="s">
        <v>4434</v>
      </c>
      <c r="D1037" t="s">
        <v>9820</v>
      </c>
      <c r="E1037" t="s">
        <v>9821</v>
      </c>
      <c r="F1037" t="s">
        <v>3986</v>
      </c>
    </row>
    <row r="1038" spans="1:6" x14ac:dyDescent="0.2">
      <c r="A1038" t="s">
        <v>4435</v>
      </c>
      <c r="B1038" t="s">
        <v>2592</v>
      </c>
      <c r="C1038" t="s">
        <v>4436</v>
      </c>
      <c r="D1038" t="s">
        <v>9822</v>
      </c>
      <c r="E1038" t="s">
        <v>9823</v>
      </c>
      <c r="F1038" t="s">
        <v>1666</v>
      </c>
    </row>
    <row r="1039" spans="1:6" x14ac:dyDescent="0.2">
      <c r="A1039" t="s">
        <v>4437</v>
      </c>
      <c r="B1039" t="s">
        <v>4438</v>
      </c>
      <c r="C1039" t="s">
        <v>4439</v>
      </c>
      <c r="D1039" t="s">
        <v>9824</v>
      </c>
      <c r="E1039" t="s">
        <v>9825</v>
      </c>
      <c r="F1039" t="s">
        <v>1666</v>
      </c>
    </row>
    <row r="1040" spans="1:6" x14ac:dyDescent="0.2">
      <c r="A1040" t="s">
        <v>4440</v>
      </c>
      <c r="B1040" t="s">
        <v>4441</v>
      </c>
      <c r="C1040" t="s">
        <v>4442</v>
      </c>
      <c r="D1040" t="s">
        <v>9826</v>
      </c>
      <c r="E1040" t="s">
        <v>9827</v>
      </c>
      <c r="F1040" t="s">
        <v>1666</v>
      </c>
    </row>
    <row r="1041" spans="1:6" x14ac:dyDescent="0.2">
      <c r="A1041" t="s">
        <v>4443</v>
      </c>
      <c r="B1041" t="s">
        <v>4444</v>
      </c>
      <c r="C1041" t="s">
        <v>4445</v>
      </c>
      <c r="D1041" t="s">
        <v>9828</v>
      </c>
      <c r="E1041" t="s">
        <v>9829</v>
      </c>
      <c r="F1041" t="s">
        <v>1674</v>
      </c>
    </row>
    <row r="1042" spans="1:6" x14ac:dyDescent="0.2">
      <c r="A1042" t="s">
        <v>4446</v>
      </c>
      <c r="B1042" t="s">
        <v>3599</v>
      </c>
      <c r="C1042" t="s">
        <v>4447</v>
      </c>
      <c r="D1042" t="s">
        <v>9830</v>
      </c>
      <c r="E1042" t="s">
        <v>9831</v>
      </c>
      <c r="F1042" t="s">
        <v>1674</v>
      </c>
    </row>
    <row r="1043" spans="1:6" x14ac:dyDescent="0.2">
      <c r="A1043" t="s">
        <v>4448</v>
      </c>
      <c r="B1043" t="s">
        <v>4449</v>
      </c>
      <c r="C1043" t="s">
        <v>4450</v>
      </c>
      <c r="D1043" t="s">
        <v>9832</v>
      </c>
      <c r="E1043" t="s">
        <v>9833</v>
      </c>
      <c r="F1043" t="s">
        <v>1705</v>
      </c>
    </row>
    <row r="1044" spans="1:6" x14ac:dyDescent="0.2">
      <c r="A1044" t="s">
        <v>4451</v>
      </c>
      <c r="B1044" t="s">
        <v>4452</v>
      </c>
      <c r="C1044" t="s">
        <v>1984</v>
      </c>
      <c r="D1044" t="s">
        <v>9834</v>
      </c>
      <c r="E1044" t="s">
        <v>9835</v>
      </c>
      <c r="F1044">
        <v>2770</v>
      </c>
    </row>
    <row r="1045" spans="1:6" x14ac:dyDescent="0.2">
      <c r="A1045" t="s">
        <v>4453</v>
      </c>
      <c r="B1045" t="s">
        <v>1929</v>
      </c>
      <c r="C1045" t="s">
        <v>4454</v>
      </c>
      <c r="D1045" t="s">
        <v>9836</v>
      </c>
      <c r="E1045" t="s">
        <v>9837</v>
      </c>
      <c r="F1045" t="s">
        <v>1666</v>
      </c>
    </row>
    <row r="1046" spans="1:6" x14ac:dyDescent="0.2">
      <c r="A1046" t="s">
        <v>4455</v>
      </c>
      <c r="B1046" t="s">
        <v>4456</v>
      </c>
      <c r="C1046" t="s">
        <v>4457</v>
      </c>
      <c r="D1046" t="s">
        <v>9838</v>
      </c>
      <c r="E1046" t="s">
        <v>9839</v>
      </c>
      <c r="F1046" t="s">
        <v>1674</v>
      </c>
    </row>
    <row r="1047" spans="1:6" x14ac:dyDescent="0.2">
      <c r="A1047" t="s">
        <v>4458</v>
      </c>
      <c r="B1047" t="s">
        <v>4459</v>
      </c>
      <c r="C1047" t="s">
        <v>4460</v>
      </c>
      <c r="D1047" t="s">
        <v>9840</v>
      </c>
      <c r="E1047" t="s">
        <v>9841</v>
      </c>
      <c r="F1047" t="s">
        <v>1666</v>
      </c>
    </row>
    <row r="1048" spans="1:6" x14ac:dyDescent="0.2">
      <c r="A1048" t="s">
        <v>4461</v>
      </c>
      <c r="B1048" t="s">
        <v>3488</v>
      </c>
      <c r="C1048" t="s">
        <v>4462</v>
      </c>
      <c r="D1048" t="s">
        <v>9842</v>
      </c>
      <c r="E1048" t="s">
        <v>9843</v>
      </c>
      <c r="F1048" t="s">
        <v>1678</v>
      </c>
    </row>
    <row r="1049" spans="1:6" x14ac:dyDescent="0.2">
      <c r="A1049" t="s">
        <v>4463</v>
      </c>
      <c r="B1049" t="s">
        <v>2455</v>
      </c>
      <c r="C1049" t="s">
        <v>4464</v>
      </c>
      <c r="D1049" t="s">
        <v>9844</v>
      </c>
      <c r="E1049" t="e">
        <v>#N/A</v>
      </c>
      <c r="F1049" t="s">
        <v>1666</v>
      </c>
    </row>
    <row r="1050" spans="1:6" x14ac:dyDescent="0.2">
      <c r="A1050" t="s">
        <v>4465</v>
      </c>
      <c r="B1050" t="s">
        <v>1700</v>
      </c>
      <c r="C1050" t="s">
        <v>4466</v>
      </c>
      <c r="D1050" t="s">
        <v>9845</v>
      </c>
      <c r="E1050" t="s">
        <v>9846</v>
      </c>
      <c r="F1050" t="s">
        <v>1666</v>
      </c>
    </row>
    <row r="1051" spans="1:6" x14ac:dyDescent="0.2">
      <c r="A1051" t="s">
        <v>320</v>
      </c>
      <c r="B1051" t="s">
        <v>2603</v>
      </c>
      <c r="C1051" t="s">
        <v>4467</v>
      </c>
      <c r="D1051" t="s">
        <v>9847</v>
      </c>
      <c r="E1051" t="s">
        <v>8497</v>
      </c>
      <c r="F1051" t="s">
        <v>4468</v>
      </c>
    </row>
    <row r="1052" spans="1:6" x14ac:dyDescent="0.2">
      <c r="A1052" t="s">
        <v>4469</v>
      </c>
      <c r="B1052" t="s">
        <v>4470</v>
      </c>
      <c r="C1052" t="s">
        <v>4471</v>
      </c>
      <c r="D1052" t="s">
        <v>9848</v>
      </c>
      <c r="E1052" t="s">
        <v>9849</v>
      </c>
      <c r="F1052" t="s">
        <v>1674</v>
      </c>
    </row>
    <row r="1053" spans="1:6" x14ac:dyDescent="0.2">
      <c r="A1053" t="s">
        <v>4472</v>
      </c>
      <c r="B1053" t="s">
        <v>2227</v>
      </c>
      <c r="C1053" t="s">
        <v>4473</v>
      </c>
      <c r="D1053" t="s">
        <v>9850</v>
      </c>
      <c r="E1053" t="s">
        <v>9851</v>
      </c>
      <c r="F1053" t="s">
        <v>1666</v>
      </c>
    </row>
    <row r="1054" spans="1:6" x14ac:dyDescent="0.2">
      <c r="A1054" t="s">
        <v>4474</v>
      </c>
      <c r="B1054" t="s">
        <v>4475</v>
      </c>
      <c r="C1054" t="s">
        <v>4476</v>
      </c>
      <c r="D1054" t="s">
        <v>9852</v>
      </c>
      <c r="E1054" t="s">
        <v>9853</v>
      </c>
      <c r="F1054" t="s">
        <v>1666</v>
      </c>
    </row>
    <row r="1055" spans="1:6" x14ac:dyDescent="0.2">
      <c r="A1055" t="s">
        <v>4477</v>
      </c>
      <c r="B1055" t="s">
        <v>4478</v>
      </c>
      <c r="C1055" t="s">
        <v>3237</v>
      </c>
      <c r="D1055" t="s">
        <v>9854</v>
      </c>
      <c r="E1055" t="s">
        <v>9855</v>
      </c>
      <c r="F1055">
        <v>11700</v>
      </c>
    </row>
    <row r="1056" spans="1:6" x14ac:dyDescent="0.2">
      <c r="A1056" t="s">
        <v>4479</v>
      </c>
      <c r="B1056" t="s">
        <v>4480</v>
      </c>
      <c r="C1056" t="s">
        <v>4481</v>
      </c>
      <c r="D1056" t="s">
        <v>9856</v>
      </c>
      <c r="E1056" t="s">
        <v>9857</v>
      </c>
      <c r="F1056" t="s">
        <v>1666</v>
      </c>
    </row>
    <row r="1057" spans="1:6" x14ac:dyDescent="0.2">
      <c r="A1057" t="s">
        <v>4482</v>
      </c>
      <c r="B1057" t="s">
        <v>2660</v>
      </c>
      <c r="C1057" t="s">
        <v>4483</v>
      </c>
      <c r="D1057" t="s">
        <v>9858</v>
      </c>
      <c r="E1057" t="s">
        <v>9859</v>
      </c>
      <c r="F1057" t="s">
        <v>1666</v>
      </c>
    </row>
    <row r="1058" spans="1:6" x14ac:dyDescent="0.2">
      <c r="A1058" t="s">
        <v>4484</v>
      </c>
      <c r="B1058" t="s">
        <v>2242</v>
      </c>
      <c r="C1058" t="s">
        <v>4485</v>
      </c>
      <c r="D1058" t="s">
        <v>9860</v>
      </c>
      <c r="E1058" t="s">
        <v>9861</v>
      </c>
      <c r="F1058" t="s">
        <v>1666</v>
      </c>
    </row>
    <row r="1059" spans="1:6" x14ac:dyDescent="0.2">
      <c r="A1059" t="s">
        <v>4486</v>
      </c>
      <c r="B1059" t="s">
        <v>4487</v>
      </c>
      <c r="C1059" t="s">
        <v>4488</v>
      </c>
      <c r="D1059" t="s">
        <v>9862</v>
      </c>
      <c r="E1059" t="s">
        <v>9863</v>
      </c>
      <c r="F1059" t="s">
        <v>1678</v>
      </c>
    </row>
    <row r="1060" spans="1:6" x14ac:dyDescent="0.2">
      <c r="A1060" t="s">
        <v>4489</v>
      </c>
      <c r="B1060" t="s">
        <v>4490</v>
      </c>
      <c r="C1060" t="s">
        <v>4491</v>
      </c>
      <c r="D1060" t="s">
        <v>9864</v>
      </c>
      <c r="E1060" t="s">
        <v>9865</v>
      </c>
      <c r="F1060">
        <v>57</v>
      </c>
    </row>
    <row r="1061" spans="1:6" x14ac:dyDescent="0.2">
      <c r="A1061" t="s">
        <v>4492</v>
      </c>
      <c r="B1061" t="s">
        <v>4493</v>
      </c>
      <c r="C1061" t="s">
        <v>4494</v>
      </c>
      <c r="D1061" t="s">
        <v>9866</v>
      </c>
      <c r="E1061" t="s">
        <v>9867</v>
      </c>
      <c r="F1061">
        <v>11700</v>
      </c>
    </row>
    <row r="1062" spans="1:6" x14ac:dyDescent="0.2">
      <c r="A1062" t="s">
        <v>4495</v>
      </c>
      <c r="B1062" t="s">
        <v>4421</v>
      </c>
      <c r="C1062" t="s">
        <v>2060</v>
      </c>
      <c r="D1062" t="s">
        <v>9868</v>
      </c>
      <c r="E1062" t="s">
        <v>9869</v>
      </c>
      <c r="F1062" t="s">
        <v>1682</v>
      </c>
    </row>
    <row r="1063" spans="1:6" x14ac:dyDescent="0.2">
      <c r="A1063" t="s">
        <v>4496</v>
      </c>
      <c r="B1063" t="s">
        <v>4497</v>
      </c>
      <c r="C1063" t="s">
        <v>4498</v>
      </c>
      <c r="D1063" t="s">
        <v>9870</v>
      </c>
      <c r="E1063" t="s">
        <v>9871</v>
      </c>
      <c r="F1063" s="2">
        <v>29221</v>
      </c>
    </row>
    <row r="1064" spans="1:6" x14ac:dyDescent="0.2">
      <c r="A1064" t="s">
        <v>4499</v>
      </c>
      <c r="B1064" t="s">
        <v>4500</v>
      </c>
      <c r="C1064" t="s">
        <v>4501</v>
      </c>
      <c r="D1064" t="s">
        <v>9872</v>
      </c>
      <c r="E1064" t="s">
        <v>9873</v>
      </c>
      <c r="F1064" t="s">
        <v>1666</v>
      </c>
    </row>
    <row r="1065" spans="1:6" x14ac:dyDescent="0.2">
      <c r="A1065" t="s">
        <v>4502</v>
      </c>
      <c r="B1065" t="s">
        <v>4503</v>
      </c>
      <c r="C1065" t="s">
        <v>4504</v>
      </c>
      <c r="D1065" t="s">
        <v>9874</v>
      </c>
      <c r="E1065" t="s">
        <v>9875</v>
      </c>
      <c r="F1065" t="s">
        <v>1705</v>
      </c>
    </row>
    <row r="1066" spans="1:6" x14ac:dyDescent="0.2">
      <c r="A1066" t="s">
        <v>4505</v>
      </c>
      <c r="B1066" t="s">
        <v>4149</v>
      </c>
      <c r="C1066" t="s">
        <v>4506</v>
      </c>
      <c r="D1066" t="s">
        <v>9876</v>
      </c>
      <c r="E1066" t="s">
        <v>9877</v>
      </c>
      <c r="F1066" t="s">
        <v>4507</v>
      </c>
    </row>
    <row r="1067" spans="1:6" x14ac:dyDescent="0.2">
      <c r="A1067" t="s">
        <v>4508</v>
      </c>
      <c r="B1067" t="s">
        <v>4509</v>
      </c>
      <c r="C1067" t="s">
        <v>4510</v>
      </c>
      <c r="D1067" t="s">
        <v>9878</v>
      </c>
      <c r="E1067" t="s">
        <v>9879</v>
      </c>
      <c r="F1067" t="s">
        <v>1674</v>
      </c>
    </row>
    <row r="1068" spans="1:6" x14ac:dyDescent="0.2">
      <c r="A1068" t="s">
        <v>4511</v>
      </c>
      <c r="B1068" t="s">
        <v>4512</v>
      </c>
      <c r="C1068" t="s">
        <v>4513</v>
      </c>
      <c r="D1068" t="s">
        <v>9880</v>
      </c>
      <c r="E1068" t="s">
        <v>9881</v>
      </c>
      <c r="F1068" t="s">
        <v>1674</v>
      </c>
    </row>
    <row r="1069" spans="1:6" x14ac:dyDescent="0.2">
      <c r="A1069" t="s">
        <v>4514</v>
      </c>
      <c r="B1069" t="s">
        <v>1875</v>
      </c>
      <c r="C1069" t="s">
        <v>4515</v>
      </c>
      <c r="D1069" t="s">
        <v>9882</v>
      </c>
      <c r="E1069" t="s">
        <v>9883</v>
      </c>
      <c r="F1069" t="s">
        <v>1666</v>
      </c>
    </row>
    <row r="1070" spans="1:6" x14ac:dyDescent="0.2">
      <c r="A1070" t="s">
        <v>4516</v>
      </c>
      <c r="B1070" t="s">
        <v>4517</v>
      </c>
      <c r="C1070" t="s">
        <v>4518</v>
      </c>
      <c r="D1070" t="s">
        <v>9884</v>
      </c>
      <c r="E1070" t="s">
        <v>9885</v>
      </c>
      <c r="F1070" t="s">
        <v>1678</v>
      </c>
    </row>
    <row r="1071" spans="1:6" x14ac:dyDescent="0.2">
      <c r="A1071" t="s">
        <v>4519</v>
      </c>
      <c r="B1071" t="s">
        <v>3654</v>
      </c>
      <c r="C1071" t="s">
        <v>4520</v>
      </c>
      <c r="D1071" t="s">
        <v>9886</v>
      </c>
      <c r="E1071" t="s">
        <v>9887</v>
      </c>
      <c r="F1071" t="s">
        <v>1674</v>
      </c>
    </row>
    <row r="1072" spans="1:6" x14ac:dyDescent="0.2">
      <c r="A1072" t="s">
        <v>4521</v>
      </c>
      <c r="B1072" t="s">
        <v>4522</v>
      </c>
      <c r="C1072" t="s">
        <v>4523</v>
      </c>
      <c r="D1072" t="s">
        <v>9888</v>
      </c>
      <c r="E1072" t="s">
        <v>9889</v>
      </c>
      <c r="F1072" t="s">
        <v>1666</v>
      </c>
    </row>
    <row r="1073" spans="1:6" x14ac:dyDescent="0.2">
      <c r="A1073" t="s">
        <v>4524</v>
      </c>
      <c r="B1073" t="s">
        <v>1950</v>
      </c>
      <c r="C1073" t="s">
        <v>4525</v>
      </c>
      <c r="D1073" t="s">
        <v>9890</v>
      </c>
      <c r="E1073" t="s">
        <v>9891</v>
      </c>
      <c r="F1073" t="s">
        <v>1674</v>
      </c>
    </row>
    <row r="1074" spans="1:6" x14ac:dyDescent="0.2">
      <c r="A1074" t="s">
        <v>4526</v>
      </c>
      <c r="B1074" t="s">
        <v>4527</v>
      </c>
      <c r="C1074" t="s">
        <v>4528</v>
      </c>
      <c r="D1074" t="s">
        <v>9892</v>
      </c>
      <c r="E1074" t="s">
        <v>9893</v>
      </c>
      <c r="F1074" t="s">
        <v>1674</v>
      </c>
    </row>
    <row r="1075" spans="1:6" x14ac:dyDescent="0.2">
      <c r="A1075" t="s">
        <v>4529</v>
      </c>
      <c r="B1075" t="s">
        <v>4530</v>
      </c>
      <c r="C1075" t="s">
        <v>4531</v>
      </c>
      <c r="D1075" t="s">
        <v>9894</v>
      </c>
      <c r="E1075" t="s">
        <v>9895</v>
      </c>
      <c r="F1075" t="s">
        <v>1705</v>
      </c>
    </row>
    <row r="1076" spans="1:6" x14ac:dyDescent="0.2">
      <c r="A1076" t="s">
        <v>4532</v>
      </c>
      <c r="B1076" t="s">
        <v>1790</v>
      </c>
      <c r="C1076" t="s">
        <v>2634</v>
      </c>
      <c r="D1076" t="s">
        <v>9896</v>
      </c>
      <c r="E1076" t="s">
        <v>9897</v>
      </c>
      <c r="F1076" t="s">
        <v>1666</v>
      </c>
    </row>
    <row r="1077" spans="1:6" x14ac:dyDescent="0.2">
      <c r="A1077" t="s">
        <v>4533</v>
      </c>
      <c r="B1077" t="s">
        <v>4534</v>
      </c>
      <c r="C1077" t="s">
        <v>4535</v>
      </c>
      <c r="D1077" t="s">
        <v>9898</v>
      </c>
      <c r="E1077" t="s">
        <v>9899</v>
      </c>
      <c r="F1077" t="s">
        <v>1666</v>
      </c>
    </row>
    <row r="1078" spans="1:6" x14ac:dyDescent="0.2">
      <c r="A1078" t="s">
        <v>4536</v>
      </c>
      <c r="B1078" t="s">
        <v>4537</v>
      </c>
      <c r="C1078" t="s">
        <v>2394</v>
      </c>
      <c r="D1078" t="s">
        <v>9900</v>
      </c>
      <c r="E1078" t="s">
        <v>9901</v>
      </c>
      <c r="F1078">
        <v>6760</v>
      </c>
    </row>
    <row r="1079" spans="1:6" x14ac:dyDescent="0.2">
      <c r="A1079" t="s">
        <v>4538</v>
      </c>
      <c r="B1079" t="s">
        <v>4539</v>
      </c>
      <c r="C1079" t="s">
        <v>4540</v>
      </c>
      <c r="D1079" t="s">
        <v>9902</v>
      </c>
      <c r="E1079" t="s">
        <v>9903</v>
      </c>
      <c r="F1079" t="s">
        <v>1705</v>
      </c>
    </row>
    <row r="1080" spans="1:6" x14ac:dyDescent="0.2">
      <c r="A1080" t="s">
        <v>4541</v>
      </c>
      <c r="B1080" t="s">
        <v>1817</v>
      </c>
      <c r="C1080" t="s">
        <v>4542</v>
      </c>
      <c r="D1080" t="s">
        <v>9904</v>
      </c>
      <c r="E1080" t="s">
        <v>9905</v>
      </c>
      <c r="F1080" t="s">
        <v>1666</v>
      </c>
    </row>
    <row r="1081" spans="1:6" x14ac:dyDescent="0.2">
      <c r="A1081" t="s">
        <v>4543</v>
      </c>
      <c r="B1081" t="s">
        <v>4544</v>
      </c>
      <c r="C1081" t="s">
        <v>4545</v>
      </c>
      <c r="D1081" t="s">
        <v>9906</v>
      </c>
      <c r="E1081" t="s">
        <v>9907</v>
      </c>
      <c r="F1081" t="s">
        <v>1674</v>
      </c>
    </row>
    <row r="1082" spans="1:6" x14ac:dyDescent="0.2">
      <c r="A1082" t="s">
        <v>4546</v>
      </c>
      <c r="B1082" t="s">
        <v>2265</v>
      </c>
      <c r="C1082" t="s">
        <v>4547</v>
      </c>
      <c r="D1082" t="s">
        <v>9908</v>
      </c>
      <c r="E1082" t="s">
        <v>9909</v>
      </c>
      <c r="F1082" t="s">
        <v>1666</v>
      </c>
    </row>
    <row r="1083" spans="1:6" x14ac:dyDescent="0.2">
      <c r="A1083" t="s">
        <v>4548</v>
      </c>
      <c r="B1083" t="s">
        <v>1826</v>
      </c>
      <c r="C1083" t="s">
        <v>4549</v>
      </c>
      <c r="D1083" t="s">
        <v>9910</v>
      </c>
      <c r="E1083" t="s">
        <v>9911</v>
      </c>
      <c r="F1083" t="s">
        <v>1666</v>
      </c>
    </row>
    <row r="1084" spans="1:6" x14ac:dyDescent="0.2">
      <c r="A1084" t="s">
        <v>4550</v>
      </c>
      <c r="B1084" t="s">
        <v>4551</v>
      </c>
      <c r="C1084" t="s">
        <v>4552</v>
      </c>
      <c r="D1084" t="s">
        <v>9912</v>
      </c>
      <c r="E1084" t="s">
        <v>9913</v>
      </c>
      <c r="F1084" t="s">
        <v>1666</v>
      </c>
    </row>
    <row r="1085" spans="1:6" x14ac:dyDescent="0.2">
      <c r="A1085" t="s">
        <v>4553</v>
      </c>
      <c r="B1085" t="s">
        <v>4554</v>
      </c>
      <c r="C1085" t="s">
        <v>4555</v>
      </c>
      <c r="D1085" t="s">
        <v>9914</v>
      </c>
      <c r="E1085" t="s">
        <v>9178</v>
      </c>
      <c r="F1085" t="s">
        <v>1666</v>
      </c>
    </row>
    <row r="1086" spans="1:6" x14ac:dyDescent="0.2">
      <c r="A1086" t="s">
        <v>4556</v>
      </c>
      <c r="B1086" t="s">
        <v>4557</v>
      </c>
      <c r="C1086" t="s">
        <v>4558</v>
      </c>
      <c r="D1086" t="s">
        <v>9915</v>
      </c>
      <c r="E1086" t="s">
        <v>9916</v>
      </c>
      <c r="F1086" t="s">
        <v>1674</v>
      </c>
    </row>
    <row r="1087" spans="1:6" x14ac:dyDescent="0.2">
      <c r="A1087" t="s">
        <v>4559</v>
      </c>
      <c r="B1087" t="s">
        <v>4560</v>
      </c>
      <c r="C1087" t="s">
        <v>4561</v>
      </c>
      <c r="D1087" t="s">
        <v>9917</v>
      </c>
      <c r="E1087" t="s">
        <v>9918</v>
      </c>
      <c r="F1087" t="s">
        <v>1674</v>
      </c>
    </row>
    <row r="1088" spans="1:6" x14ac:dyDescent="0.2">
      <c r="A1088" t="s">
        <v>4562</v>
      </c>
      <c r="B1088" t="s">
        <v>1901</v>
      </c>
      <c r="C1088" t="s">
        <v>4563</v>
      </c>
      <c r="D1088" t="s">
        <v>9919</v>
      </c>
      <c r="E1088" t="s">
        <v>9920</v>
      </c>
      <c r="F1088" t="s">
        <v>1666</v>
      </c>
    </row>
    <row r="1089" spans="1:6" x14ac:dyDescent="0.2">
      <c r="A1089" t="s">
        <v>4564</v>
      </c>
      <c r="B1089" t="s">
        <v>2813</v>
      </c>
      <c r="C1089" t="s">
        <v>4565</v>
      </c>
      <c r="D1089" t="s">
        <v>9921</v>
      </c>
      <c r="E1089" t="s">
        <v>9922</v>
      </c>
      <c r="F1089" t="s">
        <v>1666</v>
      </c>
    </row>
    <row r="1090" spans="1:6" x14ac:dyDescent="0.2">
      <c r="A1090" t="s">
        <v>4566</v>
      </c>
      <c r="B1090" t="s">
        <v>1790</v>
      </c>
      <c r="C1090" t="s">
        <v>4567</v>
      </c>
      <c r="D1090" t="s">
        <v>9923</v>
      </c>
      <c r="E1090" t="s">
        <v>9924</v>
      </c>
      <c r="F1090" t="s">
        <v>1674</v>
      </c>
    </row>
    <row r="1091" spans="1:6" x14ac:dyDescent="0.2">
      <c r="A1091" t="s">
        <v>4568</v>
      </c>
      <c r="B1091" t="s">
        <v>1992</v>
      </c>
      <c r="C1091" t="s">
        <v>4569</v>
      </c>
      <c r="D1091" t="s">
        <v>9925</v>
      </c>
      <c r="E1091" t="s">
        <v>9926</v>
      </c>
      <c r="F1091" t="s">
        <v>1674</v>
      </c>
    </row>
    <row r="1092" spans="1:6" x14ac:dyDescent="0.2">
      <c r="A1092" t="s">
        <v>4570</v>
      </c>
      <c r="B1092" t="s">
        <v>4571</v>
      </c>
      <c r="C1092" t="s">
        <v>4572</v>
      </c>
      <c r="D1092" t="s">
        <v>9927</v>
      </c>
      <c r="E1092" t="s">
        <v>9928</v>
      </c>
      <c r="F1092" t="s">
        <v>1666</v>
      </c>
    </row>
    <row r="1093" spans="1:6" x14ac:dyDescent="0.2">
      <c r="A1093" t="s">
        <v>4573</v>
      </c>
      <c r="B1093" t="s">
        <v>4574</v>
      </c>
      <c r="C1093" t="s">
        <v>4575</v>
      </c>
      <c r="D1093" t="s">
        <v>9929</v>
      </c>
      <c r="E1093" t="s">
        <v>9930</v>
      </c>
      <c r="F1093" t="s">
        <v>1674</v>
      </c>
    </row>
    <row r="1094" spans="1:6" x14ac:dyDescent="0.2">
      <c r="A1094" t="s">
        <v>4576</v>
      </c>
      <c r="B1094" t="s">
        <v>4577</v>
      </c>
      <c r="C1094" t="s">
        <v>4578</v>
      </c>
      <c r="D1094" t="s">
        <v>9931</v>
      </c>
      <c r="E1094" t="s">
        <v>9932</v>
      </c>
      <c r="F1094" t="s">
        <v>1666</v>
      </c>
    </row>
    <row r="1095" spans="1:6" x14ac:dyDescent="0.2">
      <c r="A1095" t="s">
        <v>4579</v>
      </c>
      <c r="B1095" t="s">
        <v>4580</v>
      </c>
      <c r="C1095" t="s">
        <v>4581</v>
      </c>
      <c r="D1095" t="s">
        <v>9933</v>
      </c>
      <c r="E1095" t="s">
        <v>9934</v>
      </c>
      <c r="F1095" t="s">
        <v>1666</v>
      </c>
    </row>
    <row r="1096" spans="1:6" x14ac:dyDescent="0.2">
      <c r="A1096" t="s">
        <v>4582</v>
      </c>
      <c r="B1096" t="s">
        <v>4583</v>
      </c>
      <c r="C1096" t="s">
        <v>28</v>
      </c>
      <c r="D1096" t="s">
        <v>9935</v>
      </c>
      <c r="E1096" t="s">
        <v>9936</v>
      </c>
      <c r="F1096" t="s">
        <v>1674</v>
      </c>
    </row>
    <row r="1097" spans="1:6" x14ac:dyDescent="0.2">
      <c r="A1097" t="s">
        <v>4584</v>
      </c>
      <c r="B1097" t="s">
        <v>4585</v>
      </c>
      <c r="C1097" t="s">
        <v>4586</v>
      </c>
      <c r="D1097" t="s">
        <v>9937</v>
      </c>
      <c r="E1097" t="s">
        <v>9938</v>
      </c>
      <c r="F1097" t="s">
        <v>1674</v>
      </c>
    </row>
    <row r="1098" spans="1:6" x14ac:dyDescent="0.2">
      <c r="A1098" t="s">
        <v>4587</v>
      </c>
      <c r="B1098" t="s">
        <v>4588</v>
      </c>
      <c r="C1098" t="s">
        <v>4589</v>
      </c>
      <c r="D1098" t="s">
        <v>9939</v>
      </c>
      <c r="E1098" t="s">
        <v>9940</v>
      </c>
      <c r="F1098" t="s">
        <v>1666</v>
      </c>
    </row>
    <row r="1099" spans="1:6" x14ac:dyDescent="0.2">
      <c r="A1099" t="s">
        <v>4590</v>
      </c>
      <c r="B1099" t="s">
        <v>4591</v>
      </c>
      <c r="C1099" t="s">
        <v>4592</v>
      </c>
      <c r="D1099" t="s">
        <v>9941</v>
      </c>
      <c r="E1099" t="s">
        <v>9942</v>
      </c>
      <c r="F1099" t="s">
        <v>1674</v>
      </c>
    </row>
    <row r="1100" spans="1:6" x14ac:dyDescent="0.2">
      <c r="A1100" t="s">
        <v>4593</v>
      </c>
      <c r="B1100" t="s">
        <v>3515</v>
      </c>
      <c r="C1100" t="s">
        <v>4594</v>
      </c>
      <c r="D1100" t="s">
        <v>9943</v>
      </c>
      <c r="E1100" t="s">
        <v>9944</v>
      </c>
      <c r="F1100" t="s">
        <v>1674</v>
      </c>
    </row>
    <row r="1101" spans="1:6" x14ac:dyDescent="0.2">
      <c r="A1101" t="s">
        <v>4595</v>
      </c>
      <c r="B1101" t="s">
        <v>4596</v>
      </c>
      <c r="C1101" t="s">
        <v>4597</v>
      </c>
      <c r="D1101" t="s">
        <v>9945</v>
      </c>
      <c r="E1101" t="s">
        <v>9946</v>
      </c>
      <c r="F1101" t="s">
        <v>1674</v>
      </c>
    </row>
    <row r="1102" spans="1:6" x14ac:dyDescent="0.2">
      <c r="A1102" t="s">
        <v>4598</v>
      </c>
      <c r="B1102" t="s">
        <v>4599</v>
      </c>
      <c r="C1102" t="s">
        <v>4600</v>
      </c>
      <c r="D1102" t="s">
        <v>9947</v>
      </c>
      <c r="E1102" t="s">
        <v>9948</v>
      </c>
      <c r="F1102" t="s">
        <v>1674</v>
      </c>
    </row>
    <row r="1103" spans="1:6" x14ac:dyDescent="0.2">
      <c r="A1103" t="s">
        <v>4601</v>
      </c>
      <c r="B1103" t="s">
        <v>4602</v>
      </c>
      <c r="C1103" t="s">
        <v>4603</v>
      </c>
      <c r="D1103" t="s">
        <v>9949</v>
      </c>
      <c r="E1103" t="s">
        <v>9950</v>
      </c>
      <c r="F1103" t="s">
        <v>1674</v>
      </c>
    </row>
    <row r="1104" spans="1:6" x14ac:dyDescent="0.2">
      <c r="A1104" t="s">
        <v>4604</v>
      </c>
      <c r="B1104" t="s">
        <v>4605</v>
      </c>
      <c r="C1104" t="s">
        <v>2141</v>
      </c>
      <c r="D1104" t="s">
        <v>9951</v>
      </c>
      <c r="E1104" t="s">
        <v>9952</v>
      </c>
      <c r="F1104" t="s">
        <v>1705</v>
      </c>
    </row>
    <row r="1105" spans="1:6" x14ac:dyDescent="0.2">
      <c r="A1105" t="s">
        <v>4606</v>
      </c>
      <c r="B1105" t="s">
        <v>3348</v>
      </c>
      <c r="C1105" t="s">
        <v>4607</v>
      </c>
      <c r="D1105" t="s">
        <v>9953</v>
      </c>
      <c r="E1105" t="s">
        <v>9954</v>
      </c>
      <c r="F1105" t="s">
        <v>1705</v>
      </c>
    </row>
    <row r="1106" spans="1:6" x14ac:dyDescent="0.2">
      <c r="A1106" t="s">
        <v>4608</v>
      </c>
      <c r="B1106" t="s">
        <v>4609</v>
      </c>
      <c r="C1106" t="s">
        <v>4610</v>
      </c>
      <c r="D1106" t="s">
        <v>9955</v>
      </c>
      <c r="E1106" t="s">
        <v>9956</v>
      </c>
      <c r="F1106" t="s">
        <v>1666</v>
      </c>
    </row>
    <row r="1107" spans="1:6" x14ac:dyDescent="0.2">
      <c r="A1107" t="s">
        <v>4611</v>
      </c>
      <c r="B1107" t="s">
        <v>4612</v>
      </c>
      <c r="C1107" t="s">
        <v>4613</v>
      </c>
      <c r="D1107" t="s">
        <v>9957</v>
      </c>
      <c r="E1107" t="s">
        <v>9958</v>
      </c>
      <c r="F1107" t="s">
        <v>1678</v>
      </c>
    </row>
    <row r="1108" spans="1:6" x14ac:dyDescent="0.2">
      <c r="A1108" t="s">
        <v>4614</v>
      </c>
      <c r="B1108" t="s">
        <v>4615</v>
      </c>
      <c r="C1108" t="s">
        <v>4616</v>
      </c>
      <c r="D1108" t="s">
        <v>9959</v>
      </c>
      <c r="E1108" t="s">
        <v>9960</v>
      </c>
      <c r="F1108" t="s">
        <v>1666</v>
      </c>
    </row>
    <row r="1109" spans="1:6" x14ac:dyDescent="0.2">
      <c r="A1109" t="s">
        <v>4617</v>
      </c>
      <c r="B1109" t="s">
        <v>4618</v>
      </c>
      <c r="C1109" t="s">
        <v>4619</v>
      </c>
      <c r="D1109" t="s">
        <v>9961</v>
      </c>
      <c r="E1109" t="s">
        <v>9962</v>
      </c>
      <c r="F1109" t="s">
        <v>1674</v>
      </c>
    </row>
    <row r="1110" spans="1:6" x14ac:dyDescent="0.2">
      <c r="A1110" t="s">
        <v>4620</v>
      </c>
      <c r="B1110" t="s">
        <v>4621</v>
      </c>
      <c r="C1110" t="s">
        <v>4622</v>
      </c>
      <c r="D1110" t="s">
        <v>9963</v>
      </c>
      <c r="E1110" t="s">
        <v>9964</v>
      </c>
      <c r="F1110">
        <v>57</v>
      </c>
    </row>
    <row r="1111" spans="1:6" x14ac:dyDescent="0.2">
      <c r="A1111" t="s">
        <v>4623</v>
      </c>
      <c r="B1111" t="s">
        <v>4624</v>
      </c>
      <c r="C1111" t="s">
        <v>4625</v>
      </c>
      <c r="D1111" t="s">
        <v>9965</v>
      </c>
      <c r="E1111" t="s">
        <v>9966</v>
      </c>
      <c r="F1111" t="s">
        <v>1666</v>
      </c>
    </row>
    <row r="1112" spans="1:6" x14ac:dyDescent="0.2">
      <c r="A1112" t="s">
        <v>4626</v>
      </c>
      <c r="B1112" t="s">
        <v>1944</v>
      </c>
      <c r="C1112" t="s">
        <v>4627</v>
      </c>
      <c r="D1112" t="s">
        <v>9967</v>
      </c>
      <c r="E1112" t="s">
        <v>9968</v>
      </c>
      <c r="F1112">
        <v>57</v>
      </c>
    </row>
    <row r="1113" spans="1:6" x14ac:dyDescent="0.2">
      <c r="A1113" t="s">
        <v>4628</v>
      </c>
      <c r="B1113" t="s">
        <v>1944</v>
      </c>
      <c r="C1113" t="s">
        <v>4629</v>
      </c>
      <c r="D1113" t="s">
        <v>9969</v>
      </c>
      <c r="E1113" t="e">
        <v>#N/A</v>
      </c>
      <c r="F1113" t="s">
        <v>1666</v>
      </c>
    </row>
    <row r="1114" spans="1:6" x14ac:dyDescent="0.2">
      <c r="A1114" t="s">
        <v>4630</v>
      </c>
      <c r="B1114" t="s">
        <v>4631</v>
      </c>
      <c r="C1114" t="s">
        <v>4632</v>
      </c>
      <c r="D1114" t="s">
        <v>9970</v>
      </c>
      <c r="E1114" t="s">
        <v>9971</v>
      </c>
      <c r="F1114" t="s">
        <v>1666</v>
      </c>
    </row>
    <row r="1115" spans="1:6" x14ac:dyDescent="0.2">
      <c r="A1115" t="s">
        <v>4633</v>
      </c>
      <c r="B1115" t="s">
        <v>3515</v>
      </c>
      <c r="C1115" t="s">
        <v>4634</v>
      </c>
      <c r="D1115" t="s">
        <v>9972</v>
      </c>
      <c r="E1115" t="s">
        <v>9973</v>
      </c>
      <c r="F1115" t="s">
        <v>1666</v>
      </c>
    </row>
    <row r="1116" spans="1:6" x14ac:dyDescent="0.2">
      <c r="A1116" t="s">
        <v>4635</v>
      </c>
      <c r="B1116" t="s">
        <v>2116</v>
      </c>
      <c r="C1116" t="s">
        <v>4636</v>
      </c>
      <c r="D1116" t="s">
        <v>9974</v>
      </c>
      <c r="E1116" t="s">
        <v>9975</v>
      </c>
      <c r="F1116" t="s">
        <v>1666</v>
      </c>
    </row>
    <row r="1117" spans="1:6" x14ac:dyDescent="0.2">
      <c r="A1117" t="s">
        <v>4637</v>
      </c>
      <c r="B1117" t="s">
        <v>2096</v>
      </c>
      <c r="C1117" t="s">
        <v>4638</v>
      </c>
      <c r="D1117" t="s">
        <v>9976</v>
      </c>
      <c r="E1117" t="s">
        <v>9977</v>
      </c>
      <c r="F1117" t="s">
        <v>1674</v>
      </c>
    </row>
    <row r="1118" spans="1:6" x14ac:dyDescent="0.2">
      <c r="A1118" t="s">
        <v>4639</v>
      </c>
      <c r="B1118" t="s">
        <v>4640</v>
      </c>
      <c r="C1118" t="s">
        <v>4641</v>
      </c>
      <c r="D1118" t="s">
        <v>9978</v>
      </c>
      <c r="E1118" t="s">
        <v>9979</v>
      </c>
      <c r="F1118">
        <v>11700</v>
      </c>
    </row>
    <row r="1119" spans="1:6" x14ac:dyDescent="0.2">
      <c r="A1119" t="s">
        <v>4642</v>
      </c>
      <c r="B1119" t="s">
        <v>4643</v>
      </c>
      <c r="C1119" t="s">
        <v>4644</v>
      </c>
      <c r="D1119" t="s">
        <v>9980</v>
      </c>
      <c r="E1119" t="s">
        <v>9981</v>
      </c>
      <c r="F1119" t="s">
        <v>1674</v>
      </c>
    </row>
    <row r="1120" spans="1:6" x14ac:dyDescent="0.2">
      <c r="A1120" t="s">
        <v>4645</v>
      </c>
      <c r="B1120" t="s">
        <v>4646</v>
      </c>
      <c r="C1120" t="s">
        <v>4647</v>
      </c>
      <c r="D1120" t="s">
        <v>9982</v>
      </c>
      <c r="E1120" t="s">
        <v>9983</v>
      </c>
      <c r="F1120" t="s">
        <v>1666</v>
      </c>
    </row>
    <row r="1121" spans="1:6" x14ac:dyDescent="0.2">
      <c r="A1121" t="s">
        <v>4648</v>
      </c>
      <c r="B1121" t="s">
        <v>4649</v>
      </c>
      <c r="C1121" t="s">
        <v>4650</v>
      </c>
      <c r="D1121" t="s">
        <v>9984</v>
      </c>
      <c r="E1121" t="s">
        <v>9985</v>
      </c>
      <c r="F1121" t="s">
        <v>1666</v>
      </c>
    </row>
    <row r="1122" spans="1:6" x14ac:dyDescent="0.2">
      <c r="A1122" t="s">
        <v>4651</v>
      </c>
      <c r="B1122" t="s">
        <v>3679</v>
      </c>
      <c r="C1122" t="s">
        <v>4652</v>
      </c>
      <c r="D1122" t="s">
        <v>9986</v>
      </c>
      <c r="E1122" t="s">
        <v>9987</v>
      </c>
      <c r="F1122" t="s">
        <v>1674</v>
      </c>
    </row>
    <row r="1123" spans="1:6" x14ac:dyDescent="0.2">
      <c r="A1123" t="s">
        <v>4653</v>
      </c>
      <c r="B1123" t="s">
        <v>4654</v>
      </c>
      <c r="C1123" t="s">
        <v>4655</v>
      </c>
      <c r="D1123" t="s">
        <v>9988</v>
      </c>
      <c r="E1123" t="s">
        <v>9989</v>
      </c>
      <c r="F1123" t="s">
        <v>1666</v>
      </c>
    </row>
    <row r="1124" spans="1:6" x14ac:dyDescent="0.2">
      <c r="A1124" t="s">
        <v>4656</v>
      </c>
      <c r="B1124" t="s">
        <v>4657</v>
      </c>
      <c r="C1124" t="s">
        <v>4658</v>
      </c>
      <c r="D1124" t="s">
        <v>9990</v>
      </c>
      <c r="E1124" t="s">
        <v>9991</v>
      </c>
      <c r="F1124" t="s">
        <v>1682</v>
      </c>
    </row>
    <row r="1125" spans="1:6" x14ac:dyDescent="0.2">
      <c r="A1125" t="s">
        <v>4659</v>
      </c>
      <c r="B1125" t="s">
        <v>4497</v>
      </c>
      <c r="C1125" t="s">
        <v>4660</v>
      </c>
      <c r="D1125" t="s">
        <v>9992</v>
      </c>
      <c r="E1125" t="s">
        <v>9993</v>
      </c>
      <c r="F1125" t="s">
        <v>1674</v>
      </c>
    </row>
    <row r="1126" spans="1:6" x14ac:dyDescent="0.2">
      <c r="A1126" t="s">
        <v>4661</v>
      </c>
      <c r="B1126" t="s">
        <v>4662</v>
      </c>
      <c r="C1126" t="s">
        <v>4663</v>
      </c>
      <c r="D1126" t="s">
        <v>9994</v>
      </c>
      <c r="E1126" t="s">
        <v>9995</v>
      </c>
      <c r="F1126" t="s">
        <v>1674</v>
      </c>
    </row>
    <row r="1127" spans="1:6" x14ac:dyDescent="0.2">
      <c r="A1127" t="s">
        <v>4664</v>
      </c>
      <c r="B1127" t="s">
        <v>4665</v>
      </c>
      <c r="C1127" t="s">
        <v>4666</v>
      </c>
      <c r="D1127" t="s">
        <v>9996</v>
      </c>
      <c r="E1127" t="s">
        <v>9997</v>
      </c>
      <c r="F1127" t="s">
        <v>1666</v>
      </c>
    </row>
    <row r="1128" spans="1:6" x14ac:dyDescent="0.2">
      <c r="A1128" t="s">
        <v>4667</v>
      </c>
      <c r="B1128" t="s">
        <v>1999</v>
      </c>
      <c r="C1128" t="s">
        <v>4668</v>
      </c>
      <c r="D1128" t="s">
        <v>9998</v>
      </c>
      <c r="E1128" t="s">
        <v>9999</v>
      </c>
      <c r="F1128" t="s">
        <v>1666</v>
      </c>
    </row>
    <row r="1129" spans="1:6" x14ac:dyDescent="0.2">
      <c r="A1129" t="s">
        <v>4669</v>
      </c>
      <c r="B1129" t="s">
        <v>4670</v>
      </c>
      <c r="C1129" t="s">
        <v>4671</v>
      </c>
      <c r="D1129" t="s">
        <v>10000</v>
      </c>
      <c r="E1129" t="s">
        <v>10001</v>
      </c>
      <c r="F1129" t="s">
        <v>1678</v>
      </c>
    </row>
    <row r="1130" spans="1:6" x14ac:dyDescent="0.2">
      <c r="A1130" t="s">
        <v>4672</v>
      </c>
      <c r="B1130" t="s">
        <v>4673</v>
      </c>
      <c r="C1130" t="s">
        <v>4674</v>
      </c>
      <c r="D1130" t="s">
        <v>10002</v>
      </c>
      <c r="E1130" t="s">
        <v>10003</v>
      </c>
      <c r="F1130" t="s">
        <v>1674</v>
      </c>
    </row>
    <row r="1131" spans="1:6" x14ac:dyDescent="0.2">
      <c r="A1131" t="s">
        <v>4675</v>
      </c>
      <c r="B1131" t="s">
        <v>3404</v>
      </c>
      <c r="C1131" t="s">
        <v>4676</v>
      </c>
      <c r="D1131" t="s">
        <v>10004</v>
      </c>
      <c r="E1131" t="s">
        <v>10005</v>
      </c>
      <c r="F1131" t="s">
        <v>1678</v>
      </c>
    </row>
    <row r="1132" spans="1:6" x14ac:dyDescent="0.2">
      <c r="A1132" t="s">
        <v>4677</v>
      </c>
      <c r="B1132" t="s">
        <v>2227</v>
      </c>
      <c r="C1132" t="s">
        <v>4678</v>
      </c>
      <c r="D1132" t="s">
        <v>10006</v>
      </c>
      <c r="E1132" t="s">
        <v>10007</v>
      </c>
      <c r="F1132" t="s">
        <v>1666</v>
      </c>
    </row>
    <row r="1133" spans="1:6" x14ac:dyDescent="0.2">
      <c r="A1133" t="s">
        <v>4679</v>
      </c>
      <c r="B1133" t="s">
        <v>4680</v>
      </c>
      <c r="C1133" t="s">
        <v>4681</v>
      </c>
      <c r="D1133" t="s">
        <v>10008</v>
      </c>
      <c r="E1133" t="s">
        <v>10009</v>
      </c>
      <c r="F1133" t="s">
        <v>1666</v>
      </c>
    </row>
    <row r="1134" spans="1:6" x14ac:dyDescent="0.2">
      <c r="A1134" t="s">
        <v>4682</v>
      </c>
      <c r="B1134" t="s">
        <v>4683</v>
      </c>
      <c r="C1134" t="s">
        <v>4684</v>
      </c>
      <c r="D1134" t="s">
        <v>10010</v>
      </c>
      <c r="E1134" t="s">
        <v>10011</v>
      </c>
      <c r="F1134" t="s">
        <v>1666</v>
      </c>
    </row>
    <row r="1135" spans="1:6" x14ac:dyDescent="0.2">
      <c r="A1135" t="s">
        <v>4685</v>
      </c>
      <c r="B1135" t="s">
        <v>4686</v>
      </c>
      <c r="C1135" t="s">
        <v>4687</v>
      </c>
      <c r="D1135" t="s">
        <v>10012</v>
      </c>
      <c r="E1135" t="s">
        <v>10013</v>
      </c>
      <c r="F1135" t="s">
        <v>1666</v>
      </c>
    </row>
    <row r="1136" spans="1:6" x14ac:dyDescent="0.2">
      <c r="A1136" t="s">
        <v>4688</v>
      </c>
      <c r="B1136" t="s">
        <v>3008</v>
      </c>
      <c r="C1136" t="s">
        <v>4689</v>
      </c>
      <c r="D1136" t="s">
        <v>10014</v>
      </c>
      <c r="E1136" t="s">
        <v>10015</v>
      </c>
      <c r="F1136" t="s">
        <v>1666</v>
      </c>
    </row>
    <row r="1137" spans="1:6" x14ac:dyDescent="0.2">
      <c r="A1137" t="s">
        <v>4690</v>
      </c>
      <c r="B1137" t="s">
        <v>3573</v>
      </c>
      <c r="C1137" t="s">
        <v>2962</v>
      </c>
      <c r="D1137" t="s">
        <v>10016</v>
      </c>
      <c r="E1137" t="s">
        <v>10017</v>
      </c>
      <c r="F1137">
        <v>11700</v>
      </c>
    </row>
    <row r="1138" spans="1:6" x14ac:dyDescent="0.2">
      <c r="A1138" t="s">
        <v>4691</v>
      </c>
      <c r="B1138" t="s">
        <v>4692</v>
      </c>
      <c r="C1138" t="s">
        <v>4693</v>
      </c>
      <c r="D1138" t="s">
        <v>10018</v>
      </c>
      <c r="E1138" t="s">
        <v>10019</v>
      </c>
      <c r="F1138" t="s">
        <v>2425</v>
      </c>
    </row>
    <row r="1139" spans="1:6" x14ac:dyDescent="0.2">
      <c r="A1139" t="s">
        <v>4694</v>
      </c>
      <c r="B1139" t="s">
        <v>4695</v>
      </c>
      <c r="C1139" t="s">
        <v>4696</v>
      </c>
      <c r="D1139" t="s">
        <v>10020</v>
      </c>
      <c r="E1139" t="s">
        <v>10021</v>
      </c>
      <c r="F1139" t="s">
        <v>1674</v>
      </c>
    </row>
    <row r="1140" spans="1:6" x14ac:dyDescent="0.2">
      <c r="A1140" t="s">
        <v>4697</v>
      </c>
      <c r="B1140" t="s">
        <v>4698</v>
      </c>
      <c r="C1140" t="s">
        <v>4699</v>
      </c>
      <c r="D1140" t="s">
        <v>10022</v>
      </c>
      <c r="E1140" t="s">
        <v>9991</v>
      </c>
      <c r="F1140" t="s">
        <v>1666</v>
      </c>
    </row>
    <row r="1141" spans="1:6" x14ac:dyDescent="0.2">
      <c r="A1141" t="s">
        <v>4700</v>
      </c>
      <c r="B1141" t="s">
        <v>4701</v>
      </c>
      <c r="C1141" t="s">
        <v>4702</v>
      </c>
      <c r="D1141" t="s">
        <v>10023</v>
      </c>
      <c r="E1141" t="s">
        <v>10024</v>
      </c>
      <c r="F1141" t="s">
        <v>1674</v>
      </c>
    </row>
    <row r="1142" spans="1:6" x14ac:dyDescent="0.2">
      <c r="A1142" t="s">
        <v>4703</v>
      </c>
      <c r="B1142" t="s">
        <v>4493</v>
      </c>
      <c r="C1142" t="s">
        <v>4704</v>
      </c>
      <c r="D1142" t="s">
        <v>10025</v>
      </c>
      <c r="E1142" t="s">
        <v>10026</v>
      </c>
      <c r="F1142" t="s">
        <v>1903</v>
      </c>
    </row>
    <row r="1143" spans="1:6" x14ac:dyDescent="0.2">
      <c r="A1143" t="s">
        <v>4705</v>
      </c>
      <c r="B1143" t="s">
        <v>4706</v>
      </c>
      <c r="C1143" t="s">
        <v>4707</v>
      </c>
      <c r="D1143" t="s">
        <v>10027</v>
      </c>
      <c r="E1143" t="s">
        <v>10028</v>
      </c>
      <c r="F1143" t="s">
        <v>1674</v>
      </c>
    </row>
    <row r="1144" spans="1:6" x14ac:dyDescent="0.2">
      <c r="A1144" t="s">
        <v>4708</v>
      </c>
      <c r="B1144" t="s">
        <v>4709</v>
      </c>
      <c r="C1144" t="s">
        <v>4710</v>
      </c>
      <c r="D1144" t="s">
        <v>10029</v>
      </c>
      <c r="E1144" t="s">
        <v>10030</v>
      </c>
      <c r="F1144">
        <v>11700</v>
      </c>
    </row>
    <row r="1145" spans="1:6" x14ac:dyDescent="0.2">
      <c r="A1145" t="s">
        <v>4711</v>
      </c>
      <c r="B1145" t="s">
        <v>4640</v>
      </c>
      <c r="C1145" t="s">
        <v>4712</v>
      </c>
      <c r="D1145" t="s">
        <v>10031</v>
      </c>
      <c r="E1145" t="s">
        <v>10032</v>
      </c>
      <c r="F1145" t="s">
        <v>1666</v>
      </c>
    </row>
    <row r="1146" spans="1:6" x14ac:dyDescent="0.2">
      <c r="A1146" t="s">
        <v>4713</v>
      </c>
      <c r="B1146" t="s">
        <v>2468</v>
      </c>
      <c r="C1146" t="s">
        <v>4714</v>
      </c>
      <c r="D1146" t="s">
        <v>10033</v>
      </c>
      <c r="E1146" t="s">
        <v>9590</v>
      </c>
      <c r="F1146" t="s">
        <v>1666</v>
      </c>
    </row>
    <row r="1147" spans="1:6" x14ac:dyDescent="0.2">
      <c r="A1147" t="s">
        <v>4715</v>
      </c>
      <c r="B1147" t="s">
        <v>4219</v>
      </c>
      <c r="C1147" t="s">
        <v>4716</v>
      </c>
      <c r="D1147" t="s">
        <v>10034</v>
      </c>
      <c r="E1147" t="s">
        <v>10035</v>
      </c>
      <c r="F1147" t="s">
        <v>1666</v>
      </c>
    </row>
    <row r="1148" spans="1:6" x14ac:dyDescent="0.2">
      <c r="A1148" t="s">
        <v>4717</v>
      </c>
      <c r="B1148" t="s">
        <v>4718</v>
      </c>
      <c r="C1148" t="s">
        <v>4719</v>
      </c>
      <c r="D1148" t="s">
        <v>10036</v>
      </c>
      <c r="E1148" t="s">
        <v>10037</v>
      </c>
      <c r="F1148">
        <v>11700</v>
      </c>
    </row>
    <row r="1149" spans="1:6" x14ac:dyDescent="0.2">
      <c r="A1149" t="s">
        <v>4720</v>
      </c>
      <c r="B1149" t="s">
        <v>4721</v>
      </c>
      <c r="C1149" t="s">
        <v>2572</v>
      </c>
      <c r="D1149" t="s">
        <v>10038</v>
      </c>
      <c r="E1149" t="s">
        <v>10039</v>
      </c>
      <c r="F1149" t="s">
        <v>1666</v>
      </c>
    </row>
    <row r="1150" spans="1:6" x14ac:dyDescent="0.2">
      <c r="A1150" t="s">
        <v>4722</v>
      </c>
      <c r="B1150" t="s">
        <v>4723</v>
      </c>
      <c r="C1150" t="s">
        <v>4724</v>
      </c>
      <c r="D1150" t="s">
        <v>10040</v>
      </c>
      <c r="E1150" t="s">
        <v>10041</v>
      </c>
      <c r="F1150" t="s">
        <v>1666</v>
      </c>
    </row>
    <row r="1151" spans="1:6" x14ac:dyDescent="0.2">
      <c r="A1151" t="s">
        <v>4725</v>
      </c>
      <c r="B1151" t="s">
        <v>2660</v>
      </c>
      <c r="C1151" t="s">
        <v>4726</v>
      </c>
      <c r="D1151" t="s">
        <v>10042</v>
      </c>
      <c r="E1151" t="s">
        <v>10043</v>
      </c>
      <c r="F1151">
        <v>1234</v>
      </c>
    </row>
    <row r="1152" spans="1:6" x14ac:dyDescent="0.2">
      <c r="A1152" t="s">
        <v>4727</v>
      </c>
      <c r="B1152" t="s">
        <v>4728</v>
      </c>
      <c r="C1152" t="s">
        <v>4729</v>
      </c>
      <c r="D1152" t="s">
        <v>10044</v>
      </c>
      <c r="E1152" t="s">
        <v>10045</v>
      </c>
      <c r="F1152">
        <v>1207</v>
      </c>
    </row>
    <row r="1153" spans="1:6" x14ac:dyDescent="0.2">
      <c r="A1153" t="s">
        <v>4730</v>
      </c>
      <c r="B1153" t="s">
        <v>4731</v>
      </c>
      <c r="C1153" t="s">
        <v>4732</v>
      </c>
      <c r="D1153" t="s">
        <v>10046</v>
      </c>
      <c r="E1153" t="s">
        <v>10047</v>
      </c>
      <c r="F1153" t="s">
        <v>1666</v>
      </c>
    </row>
    <row r="1154" spans="1:6" x14ac:dyDescent="0.2">
      <c r="A1154" t="s">
        <v>4733</v>
      </c>
      <c r="B1154" t="s">
        <v>4734</v>
      </c>
      <c r="C1154" t="s">
        <v>4735</v>
      </c>
      <c r="D1154" t="s">
        <v>10048</v>
      </c>
      <c r="E1154" t="s">
        <v>10049</v>
      </c>
      <c r="F1154" t="s">
        <v>1678</v>
      </c>
    </row>
    <row r="1155" spans="1:6" x14ac:dyDescent="0.2">
      <c r="A1155" t="s">
        <v>4736</v>
      </c>
      <c r="B1155" t="s">
        <v>4737</v>
      </c>
      <c r="C1155" t="s">
        <v>4738</v>
      </c>
      <c r="D1155" t="s">
        <v>10050</v>
      </c>
      <c r="E1155" t="s">
        <v>10051</v>
      </c>
      <c r="F1155" t="s">
        <v>1666</v>
      </c>
    </row>
    <row r="1156" spans="1:6" x14ac:dyDescent="0.2">
      <c r="A1156" t="s">
        <v>4739</v>
      </c>
      <c r="B1156" t="s">
        <v>4740</v>
      </c>
      <c r="C1156" t="s">
        <v>4741</v>
      </c>
      <c r="D1156" t="s">
        <v>10052</v>
      </c>
      <c r="E1156" t="s">
        <v>10053</v>
      </c>
      <c r="F1156" t="s">
        <v>1678</v>
      </c>
    </row>
    <row r="1157" spans="1:6" x14ac:dyDescent="0.2">
      <c r="A1157" t="s">
        <v>4742</v>
      </c>
      <c r="B1157" t="s">
        <v>4743</v>
      </c>
      <c r="C1157" t="s">
        <v>4744</v>
      </c>
      <c r="D1157" t="s">
        <v>10054</v>
      </c>
      <c r="E1157" t="s">
        <v>9090</v>
      </c>
      <c r="F1157" t="s">
        <v>1666</v>
      </c>
    </row>
    <row r="1158" spans="1:6" x14ac:dyDescent="0.2">
      <c r="A1158" t="s">
        <v>4745</v>
      </c>
      <c r="B1158" t="s">
        <v>2719</v>
      </c>
      <c r="C1158" t="s">
        <v>4746</v>
      </c>
      <c r="D1158" t="s">
        <v>10055</v>
      </c>
      <c r="E1158" t="s">
        <v>10056</v>
      </c>
      <c r="F1158" t="s">
        <v>1666</v>
      </c>
    </row>
    <row r="1159" spans="1:6" x14ac:dyDescent="0.2">
      <c r="A1159" t="s">
        <v>4747</v>
      </c>
      <c r="B1159" t="s">
        <v>4748</v>
      </c>
      <c r="C1159" t="s">
        <v>4749</v>
      </c>
      <c r="D1159" t="s">
        <v>10057</v>
      </c>
      <c r="E1159" t="s">
        <v>10058</v>
      </c>
      <c r="F1159" t="s">
        <v>1666</v>
      </c>
    </row>
    <row r="1160" spans="1:6" x14ac:dyDescent="0.2">
      <c r="A1160" t="s">
        <v>4750</v>
      </c>
      <c r="B1160" t="s">
        <v>4751</v>
      </c>
      <c r="C1160" t="s">
        <v>4752</v>
      </c>
      <c r="D1160" t="s">
        <v>10059</v>
      </c>
      <c r="E1160" t="s">
        <v>10060</v>
      </c>
      <c r="F1160" t="s">
        <v>1678</v>
      </c>
    </row>
    <row r="1161" spans="1:6" x14ac:dyDescent="0.2">
      <c r="A1161" t="s">
        <v>4753</v>
      </c>
      <c r="B1161" t="s">
        <v>4754</v>
      </c>
      <c r="C1161" t="s">
        <v>4755</v>
      </c>
      <c r="D1161" t="s">
        <v>10061</v>
      </c>
      <c r="E1161" t="e">
        <v>#N/A</v>
      </c>
      <c r="F1161" t="s">
        <v>2174</v>
      </c>
    </row>
    <row r="1162" spans="1:6" x14ac:dyDescent="0.2">
      <c r="A1162" t="s">
        <v>4756</v>
      </c>
      <c r="B1162" t="s">
        <v>4757</v>
      </c>
      <c r="C1162" t="s">
        <v>4758</v>
      </c>
      <c r="D1162" t="s">
        <v>10062</v>
      </c>
      <c r="E1162" t="s">
        <v>10063</v>
      </c>
      <c r="F1162" t="s">
        <v>1666</v>
      </c>
    </row>
    <row r="1163" spans="1:6" x14ac:dyDescent="0.2">
      <c r="A1163" t="s">
        <v>4759</v>
      </c>
      <c r="B1163" t="s">
        <v>4760</v>
      </c>
      <c r="C1163" t="s">
        <v>4761</v>
      </c>
      <c r="D1163" t="s">
        <v>10064</v>
      </c>
      <c r="E1163" t="s">
        <v>10065</v>
      </c>
      <c r="F1163" t="s">
        <v>1674</v>
      </c>
    </row>
    <row r="1164" spans="1:6" x14ac:dyDescent="0.2">
      <c r="A1164" t="s">
        <v>4762</v>
      </c>
      <c r="B1164" t="s">
        <v>4294</v>
      </c>
      <c r="C1164" t="s">
        <v>2394</v>
      </c>
      <c r="D1164" t="s">
        <v>10066</v>
      </c>
      <c r="E1164" t="s">
        <v>8074</v>
      </c>
      <c r="F1164" t="s">
        <v>1666</v>
      </c>
    </row>
    <row r="1165" spans="1:6" x14ac:dyDescent="0.2">
      <c r="A1165" t="s">
        <v>4763</v>
      </c>
      <c r="B1165" t="s">
        <v>4764</v>
      </c>
      <c r="C1165" t="s">
        <v>4765</v>
      </c>
      <c r="D1165" t="s">
        <v>10067</v>
      </c>
      <c r="E1165" t="s">
        <v>10068</v>
      </c>
      <c r="F1165" t="s">
        <v>1666</v>
      </c>
    </row>
    <row r="1166" spans="1:6" x14ac:dyDescent="0.2">
      <c r="A1166" t="s">
        <v>4766</v>
      </c>
      <c r="B1166" t="s">
        <v>4767</v>
      </c>
      <c r="C1166" t="s">
        <v>4768</v>
      </c>
      <c r="D1166" t="s">
        <v>10069</v>
      </c>
      <c r="E1166" t="s">
        <v>10070</v>
      </c>
      <c r="F1166" t="s">
        <v>1666</v>
      </c>
    </row>
    <row r="1167" spans="1:6" x14ac:dyDescent="0.2">
      <c r="A1167" t="s">
        <v>4769</v>
      </c>
      <c r="B1167" t="s">
        <v>4770</v>
      </c>
      <c r="C1167" t="s">
        <v>4771</v>
      </c>
      <c r="D1167" t="s">
        <v>10071</v>
      </c>
      <c r="E1167" t="s">
        <v>10072</v>
      </c>
      <c r="F1167" t="s">
        <v>1666</v>
      </c>
    </row>
    <row r="1168" spans="1:6" x14ac:dyDescent="0.2">
      <c r="A1168" t="s">
        <v>4772</v>
      </c>
      <c r="B1168" t="s">
        <v>4773</v>
      </c>
      <c r="C1168" t="s">
        <v>4774</v>
      </c>
      <c r="D1168" t="s">
        <v>10073</v>
      </c>
      <c r="E1168" t="s">
        <v>10074</v>
      </c>
      <c r="F1168" t="s">
        <v>1666</v>
      </c>
    </row>
    <row r="1169" spans="1:6" x14ac:dyDescent="0.2">
      <c r="A1169" t="s">
        <v>56</v>
      </c>
      <c r="B1169" t="s">
        <v>2455</v>
      </c>
      <c r="C1169" t="s">
        <v>4775</v>
      </c>
      <c r="D1169" t="s">
        <v>10075</v>
      </c>
      <c r="E1169" t="s">
        <v>10076</v>
      </c>
      <c r="F1169" t="s">
        <v>2456</v>
      </c>
    </row>
    <row r="1170" spans="1:6" x14ac:dyDescent="0.2">
      <c r="A1170" t="s">
        <v>4776</v>
      </c>
      <c r="B1170" t="s">
        <v>2096</v>
      </c>
      <c r="C1170" t="s">
        <v>4777</v>
      </c>
      <c r="D1170" t="s">
        <v>10077</v>
      </c>
      <c r="E1170" t="s">
        <v>10078</v>
      </c>
      <c r="F1170" t="s">
        <v>1666</v>
      </c>
    </row>
    <row r="1171" spans="1:6" x14ac:dyDescent="0.2">
      <c r="A1171" t="s">
        <v>4778</v>
      </c>
      <c r="B1171" t="s">
        <v>1790</v>
      </c>
      <c r="C1171" t="s">
        <v>4779</v>
      </c>
      <c r="D1171" t="s">
        <v>10079</v>
      </c>
      <c r="E1171" t="s">
        <v>10080</v>
      </c>
      <c r="F1171" t="s">
        <v>1666</v>
      </c>
    </row>
    <row r="1172" spans="1:6" x14ac:dyDescent="0.2">
      <c r="A1172" t="s">
        <v>4780</v>
      </c>
      <c r="B1172" t="s">
        <v>4781</v>
      </c>
      <c r="C1172" t="s">
        <v>4782</v>
      </c>
      <c r="D1172" t="s">
        <v>10081</v>
      </c>
      <c r="E1172" t="s">
        <v>10082</v>
      </c>
      <c r="F1172" t="s">
        <v>1682</v>
      </c>
    </row>
    <row r="1173" spans="1:6" x14ac:dyDescent="0.2">
      <c r="A1173" t="s">
        <v>4783</v>
      </c>
      <c r="B1173" t="s">
        <v>4784</v>
      </c>
      <c r="C1173" t="s">
        <v>4785</v>
      </c>
      <c r="D1173" t="s">
        <v>10083</v>
      </c>
      <c r="E1173" t="s">
        <v>10084</v>
      </c>
      <c r="F1173" t="s">
        <v>1674</v>
      </c>
    </row>
    <row r="1174" spans="1:6" x14ac:dyDescent="0.2">
      <c r="A1174" t="s">
        <v>4786</v>
      </c>
      <c r="B1174" t="s">
        <v>1981</v>
      </c>
      <c r="C1174" t="s">
        <v>4787</v>
      </c>
      <c r="D1174" t="s">
        <v>10085</v>
      </c>
      <c r="E1174" t="s">
        <v>10086</v>
      </c>
      <c r="F1174" t="s">
        <v>1674</v>
      </c>
    </row>
    <row r="1175" spans="1:6" x14ac:dyDescent="0.2">
      <c r="A1175" t="s">
        <v>4788</v>
      </c>
      <c r="B1175" t="s">
        <v>4789</v>
      </c>
      <c r="C1175" t="s">
        <v>4790</v>
      </c>
      <c r="D1175" t="s">
        <v>10087</v>
      </c>
      <c r="E1175" t="s">
        <v>10088</v>
      </c>
      <c r="F1175">
        <v>11700</v>
      </c>
    </row>
    <row r="1176" spans="1:6" x14ac:dyDescent="0.2">
      <c r="A1176" t="s">
        <v>4791</v>
      </c>
      <c r="B1176" t="s">
        <v>4792</v>
      </c>
      <c r="C1176" t="s">
        <v>4793</v>
      </c>
      <c r="D1176" t="s">
        <v>10089</v>
      </c>
      <c r="E1176" t="s">
        <v>10090</v>
      </c>
      <c r="F1176" t="s">
        <v>1678</v>
      </c>
    </row>
    <row r="1177" spans="1:6" x14ac:dyDescent="0.2">
      <c r="A1177" t="s">
        <v>4794</v>
      </c>
      <c r="B1177" t="s">
        <v>4795</v>
      </c>
      <c r="C1177" t="s">
        <v>4796</v>
      </c>
      <c r="D1177" t="s">
        <v>10091</v>
      </c>
      <c r="E1177" t="s">
        <v>10092</v>
      </c>
      <c r="F1177" t="s">
        <v>1666</v>
      </c>
    </row>
    <row r="1178" spans="1:6" x14ac:dyDescent="0.2">
      <c r="A1178" t="s">
        <v>4797</v>
      </c>
      <c r="B1178" t="s">
        <v>4609</v>
      </c>
      <c r="C1178" t="s">
        <v>4798</v>
      </c>
      <c r="D1178" t="s">
        <v>10093</v>
      </c>
      <c r="E1178" t="s">
        <v>10094</v>
      </c>
      <c r="F1178" t="s">
        <v>1666</v>
      </c>
    </row>
    <row r="1179" spans="1:6" x14ac:dyDescent="0.2">
      <c r="A1179" t="s">
        <v>4799</v>
      </c>
      <c r="B1179" t="s">
        <v>4800</v>
      </c>
      <c r="C1179" t="s">
        <v>4801</v>
      </c>
      <c r="D1179" t="s">
        <v>10095</v>
      </c>
      <c r="E1179" t="s">
        <v>10096</v>
      </c>
      <c r="F1179" t="s">
        <v>1666</v>
      </c>
    </row>
    <row r="1180" spans="1:6" x14ac:dyDescent="0.2">
      <c r="A1180" t="s">
        <v>4802</v>
      </c>
      <c r="B1180" t="s">
        <v>4803</v>
      </c>
      <c r="C1180" t="s">
        <v>4804</v>
      </c>
      <c r="D1180" t="s">
        <v>10097</v>
      </c>
      <c r="E1180" t="s">
        <v>10098</v>
      </c>
      <c r="F1180" t="s">
        <v>1674</v>
      </c>
    </row>
    <row r="1181" spans="1:6" x14ac:dyDescent="0.2">
      <c r="A1181" t="s">
        <v>4805</v>
      </c>
      <c r="B1181" t="s">
        <v>4806</v>
      </c>
      <c r="C1181" t="s">
        <v>4807</v>
      </c>
      <c r="D1181" t="s">
        <v>10099</v>
      </c>
      <c r="E1181" t="s">
        <v>10100</v>
      </c>
      <c r="F1181">
        <v>1107</v>
      </c>
    </row>
    <row r="1182" spans="1:6" x14ac:dyDescent="0.2">
      <c r="A1182" t="s">
        <v>4808</v>
      </c>
      <c r="B1182" t="s">
        <v>4574</v>
      </c>
      <c r="C1182" t="s">
        <v>4809</v>
      </c>
      <c r="D1182" t="s">
        <v>10101</v>
      </c>
      <c r="E1182" t="s">
        <v>10102</v>
      </c>
      <c r="F1182" t="s">
        <v>1666</v>
      </c>
    </row>
    <row r="1183" spans="1:6" x14ac:dyDescent="0.2">
      <c r="A1183" t="s">
        <v>4810</v>
      </c>
      <c r="B1183" t="s">
        <v>2306</v>
      </c>
      <c r="C1183" t="s">
        <v>4811</v>
      </c>
      <c r="D1183" t="s">
        <v>10103</v>
      </c>
      <c r="E1183" t="s">
        <v>10104</v>
      </c>
      <c r="F1183" t="s">
        <v>1666</v>
      </c>
    </row>
    <row r="1184" spans="1:6" x14ac:dyDescent="0.2">
      <c r="A1184" t="s">
        <v>4812</v>
      </c>
      <c r="B1184" t="s">
        <v>3534</v>
      </c>
      <c r="C1184" t="s">
        <v>4813</v>
      </c>
      <c r="D1184" t="s">
        <v>10105</v>
      </c>
      <c r="E1184" t="s">
        <v>10106</v>
      </c>
      <c r="F1184" t="s">
        <v>1666</v>
      </c>
    </row>
    <row r="1185" spans="1:6" x14ac:dyDescent="0.2">
      <c r="A1185" t="s">
        <v>4814</v>
      </c>
      <c r="B1185" t="s">
        <v>4815</v>
      </c>
      <c r="C1185" t="s">
        <v>4816</v>
      </c>
      <c r="D1185" t="s">
        <v>10107</v>
      </c>
      <c r="E1185" t="s">
        <v>10108</v>
      </c>
      <c r="F1185">
        <v>11700</v>
      </c>
    </row>
    <row r="1186" spans="1:6" x14ac:dyDescent="0.2">
      <c r="A1186" t="s">
        <v>4817</v>
      </c>
      <c r="B1186" t="s">
        <v>3541</v>
      </c>
      <c r="C1186" t="s">
        <v>4818</v>
      </c>
      <c r="D1186" t="s">
        <v>10109</v>
      </c>
      <c r="E1186" t="e">
        <v>#N/A</v>
      </c>
      <c r="F1186" t="s">
        <v>1666</v>
      </c>
    </row>
    <row r="1187" spans="1:6" x14ac:dyDescent="0.2">
      <c r="A1187" t="s">
        <v>4819</v>
      </c>
      <c r="B1187" t="s">
        <v>2998</v>
      </c>
      <c r="C1187" t="s">
        <v>4820</v>
      </c>
      <c r="D1187" t="s">
        <v>10110</v>
      </c>
      <c r="E1187" t="s">
        <v>10111</v>
      </c>
      <c r="F1187">
        <v>11700</v>
      </c>
    </row>
    <row r="1188" spans="1:6" x14ac:dyDescent="0.2">
      <c r="A1188" t="s">
        <v>4821</v>
      </c>
      <c r="B1188" t="s">
        <v>3353</v>
      </c>
      <c r="C1188" t="s">
        <v>4822</v>
      </c>
      <c r="D1188" t="s">
        <v>10112</v>
      </c>
      <c r="E1188" t="s">
        <v>10113</v>
      </c>
      <c r="F1188" t="s">
        <v>1666</v>
      </c>
    </row>
    <row r="1189" spans="1:6" x14ac:dyDescent="0.2">
      <c r="A1189" t="s">
        <v>4823</v>
      </c>
      <c r="B1189" t="s">
        <v>2232</v>
      </c>
      <c r="C1189" t="s">
        <v>4824</v>
      </c>
      <c r="D1189" t="s">
        <v>10114</v>
      </c>
      <c r="E1189" t="s">
        <v>10115</v>
      </c>
      <c r="F1189" t="s">
        <v>1666</v>
      </c>
    </row>
    <row r="1190" spans="1:6" x14ac:dyDescent="0.2">
      <c r="A1190" t="s">
        <v>4825</v>
      </c>
      <c r="B1190" t="s">
        <v>4826</v>
      </c>
      <c r="C1190" t="s">
        <v>4827</v>
      </c>
      <c r="D1190" t="s">
        <v>10116</v>
      </c>
      <c r="E1190" t="s">
        <v>10117</v>
      </c>
      <c r="F1190" t="s">
        <v>1666</v>
      </c>
    </row>
    <row r="1191" spans="1:6" x14ac:dyDescent="0.2">
      <c r="A1191" t="s">
        <v>4828</v>
      </c>
      <c r="B1191" t="s">
        <v>4829</v>
      </c>
      <c r="C1191" t="s">
        <v>4830</v>
      </c>
      <c r="D1191" t="s">
        <v>10118</v>
      </c>
      <c r="E1191" t="s">
        <v>10119</v>
      </c>
      <c r="F1191">
        <v>11700</v>
      </c>
    </row>
    <row r="1192" spans="1:6" x14ac:dyDescent="0.2">
      <c r="A1192" t="s">
        <v>4831</v>
      </c>
      <c r="B1192" t="s">
        <v>3085</v>
      </c>
      <c r="C1192" t="s">
        <v>4832</v>
      </c>
      <c r="D1192" t="s">
        <v>10120</v>
      </c>
      <c r="E1192" t="s">
        <v>10121</v>
      </c>
      <c r="F1192" t="s">
        <v>1666</v>
      </c>
    </row>
    <row r="1193" spans="1:6" x14ac:dyDescent="0.2">
      <c r="A1193" t="s">
        <v>4833</v>
      </c>
      <c r="B1193" t="s">
        <v>4834</v>
      </c>
      <c r="C1193" t="s">
        <v>4835</v>
      </c>
      <c r="D1193" t="s">
        <v>10122</v>
      </c>
      <c r="E1193" t="s">
        <v>10123</v>
      </c>
      <c r="F1193" t="s">
        <v>1666</v>
      </c>
    </row>
    <row r="1194" spans="1:6" x14ac:dyDescent="0.2">
      <c r="A1194" t="s">
        <v>4836</v>
      </c>
      <c r="B1194" t="s">
        <v>4837</v>
      </c>
      <c r="C1194" t="s">
        <v>4838</v>
      </c>
      <c r="D1194" t="s">
        <v>10124</v>
      </c>
      <c r="E1194" t="s">
        <v>10125</v>
      </c>
      <c r="F1194">
        <v>11700</v>
      </c>
    </row>
    <row r="1195" spans="1:6" x14ac:dyDescent="0.2">
      <c r="A1195" t="s">
        <v>4839</v>
      </c>
      <c r="B1195" t="s">
        <v>4840</v>
      </c>
      <c r="C1195" t="s">
        <v>4841</v>
      </c>
      <c r="D1195" t="s">
        <v>10126</v>
      </c>
      <c r="E1195" t="s">
        <v>10127</v>
      </c>
      <c r="F1195">
        <v>72</v>
      </c>
    </row>
    <row r="1196" spans="1:6" x14ac:dyDescent="0.2">
      <c r="A1196" t="s">
        <v>4842</v>
      </c>
      <c r="B1196" t="s">
        <v>2763</v>
      </c>
      <c r="C1196" t="s">
        <v>4843</v>
      </c>
      <c r="D1196" t="s">
        <v>10128</v>
      </c>
      <c r="E1196" t="s">
        <v>10129</v>
      </c>
      <c r="F1196">
        <v>57</v>
      </c>
    </row>
    <row r="1197" spans="1:6" x14ac:dyDescent="0.2">
      <c r="A1197" t="s">
        <v>4844</v>
      </c>
      <c r="B1197" t="s">
        <v>3772</v>
      </c>
      <c r="C1197" t="s">
        <v>4845</v>
      </c>
      <c r="D1197" t="s">
        <v>10130</v>
      </c>
      <c r="E1197" t="s">
        <v>10131</v>
      </c>
      <c r="F1197" t="s">
        <v>1674</v>
      </c>
    </row>
    <row r="1198" spans="1:6" x14ac:dyDescent="0.2">
      <c r="A1198" t="s">
        <v>4846</v>
      </c>
      <c r="B1198" t="s">
        <v>4497</v>
      </c>
      <c r="C1198" t="s">
        <v>2132</v>
      </c>
      <c r="D1198" t="s">
        <v>10132</v>
      </c>
      <c r="E1198" t="s">
        <v>10133</v>
      </c>
      <c r="F1198" t="s">
        <v>1666</v>
      </c>
    </row>
    <row r="1199" spans="1:6" x14ac:dyDescent="0.2">
      <c r="A1199" t="s">
        <v>4847</v>
      </c>
      <c r="B1199" t="s">
        <v>4015</v>
      </c>
      <c r="C1199" t="s">
        <v>4848</v>
      </c>
      <c r="D1199" t="s">
        <v>10134</v>
      </c>
      <c r="E1199" t="s">
        <v>10135</v>
      </c>
      <c r="F1199">
        <v>11700</v>
      </c>
    </row>
    <row r="1200" spans="1:6" x14ac:dyDescent="0.2">
      <c r="A1200" t="s">
        <v>4849</v>
      </c>
      <c r="B1200" t="s">
        <v>2557</v>
      </c>
      <c r="C1200" t="s">
        <v>4850</v>
      </c>
      <c r="D1200" t="s">
        <v>10136</v>
      </c>
      <c r="E1200" t="s">
        <v>10137</v>
      </c>
      <c r="F1200" t="s">
        <v>1674</v>
      </c>
    </row>
    <row r="1201" spans="1:6" x14ac:dyDescent="0.2">
      <c r="A1201" t="s">
        <v>4851</v>
      </c>
      <c r="B1201" t="s">
        <v>4852</v>
      </c>
      <c r="C1201" t="s">
        <v>4853</v>
      </c>
      <c r="D1201" t="s">
        <v>10138</v>
      </c>
      <c r="E1201" t="s">
        <v>10139</v>
      </c>
      <c r="F1201" t="s">
        <v>1666</v>
      </c>
    </row>
    <row r="1202" spans="1:6" x14ac:dyDescent="0.2">
      <c r="A1202" t="s">
        <v>4854</v>
      </c>
      <c r="B1202" t="s">
        <v>4855</v>
      </c>
      <c r="C1202" t="s">
        <v>4856</v>
      </c>
      <c r="D1202" t="s">
        <v>10140</v>
      </c>
      <c r="E1202" t="s">
        <v>10141</v>
      </c>
      <c r="F1202" t="s">
        <v>1674</v>
      </c>
    </row>
    <row r="1203" spans="1:6" x14ac:dyDescent="0.2">
      <c r="A1203" t="s">
        <v>4857</v>
      </c>
      <c r="B1203" t="s">
        <v>4858</v>
      </c>
      <c r="C1203" t="s">
        <v>4859</v>
      </c>
      <c r="D1203" t="s">
        <v>10142</v>
      </c>
      <c r="E1203" t="s">
        <v>10143</v>
      </c>
      <c r="F1203" t="s">
        <v>1678</v>
      </c>
    </row>
    <row r="1204" spans="1:6" x14ac:dyDescent="0.2">
      <c r="A1204" t="s">
        <v>4860</v>
      </c>
      <c r="B1204" t="s">
        <v>2597</v>
      </c>
      <c r="C1204" t="s">
        <v>4861</v>
      </c>
      <c r="D1204" t="s">
        <v>10144</v>
      </c>
      <c r="E1204" t="s">
        <v>10145</v>
      </c>
      <c r="F1204" t="s">
        <v>1705</v>
      </c>
    </row>
    <row r="1205" spans="1:6" x14ac:dyDescent="0.2">
      <c r="A1205" t="s">
        <v>4862</v>
      </c>
      <c r="B1205" t="s">
        <v>4863</v>
      </c>
      <c r="C1205" t="s">
        <v>4864</v>
      </c>
      <c r="D1205" t="s">
        <v>10146</v>
      </c>
      <c r="E1205" t="s">
        <v>10147</v>
      </c>
      <c r="F1205" t="s">
        <v>1674</v>
      </c>
    </row>
    <row r="1206" spans="1:6" x14ac:dyDescent="0.2">
      <c r="A1206" t="s">
        <v>4865</v>
      </c>
      <c r="B1206" t="s">
        <v>2116</v>
      </c>
      <c r="C1206" t="s">
        <v>2009</v>
      </c>
      <c r="D1206" t="s">
        <v>10148</v>
      </c>
      <c r="E1206" t="s">
        <v>10149</v>
      </c>
      <c r="F1206" t="s">
        <v>1666</v>
      </c>
    </row>
    <row r="1207" spans="1:6" x14ac:dyDescent="0.2">
      <c r="A1207" t="s">
        <v>4866</v>
      </c>
      <c r="B1207" t="s">
        <v>4867</v>
      </c>
      <c r="C1207" t="s">
        <v>2060</v>
      </c>
      <c r="D1207" t="s">
        <v>10150</v>
      </c>
      <c r="E1207" t="s">
        <v>10151</v>
      </c>
      <c r="F1207" t="s">
        <v>1682</v>
      </c>
    </row>
    <row r="1208" spans="1:6" x14ac:dyDescent="0.2">
      <c r="A1208" t="s">
        <v>4868</v>
      </c>
      <c r="B1208" t="s">
        <v>4869</v>
      </c>
      <c r="C1208" t="s">
        <v>4870</v>
      </c>
      <c r="D1208" t="s">
        <v>10152</v>
      </c>
      <c r="E1208" t="s">
        <v>10153</v>
      </c>
      <c r="F1208" t="s">
        <v>1674</v>
      </c>
    </row>
    <row r="1209" spans="1:6" x14ac:dyDescent="0.2">
      <c r="A1209" t="s">
        <v>4871</v>
      </c>
      <c r="B1209" t="s">
        <v>4872</v>
      </c>
      <c r="C1209" t="s">
        <v>4873</v>
      </c>
      <c r="D1209" t="s">
        <v>10154</v>
      </c>
      <c r="E1209" t="s">
        <v>10155</v>
      </c>
      <c r="F1209" t="s">
        <v>1674</v>
      </c>
    </row>
    <row r="1210" spans="1:6" x14ac:dyDescent="0.2">
      <c r="A1210" t="s">
        <v>4874</v>
      </c>
      <c r="B1210" t="s">
        <v>3402</v>
      </c>
      <c r="C1210" t="s">
        <v>4875</v>
      </c>
      <c r="D1210" t="s">
        <v>10156</v>
      </c>
      <c r="E1210" t="s">
        <v>10157</v>
      </c>
      <c r="F1210" t="s">
        <v>1861</v>
      </c>
    </row>
    <row r="1211" spans="1:6" x14ac:dyDescent="0.2">
      <c r="A1211" t="s">
        <v>4876</v>
      </c>
      <c r="B1211" t="s">
        <v>1757</v>
      </c>
      <c r="C1211" t="s">
        <v>4877</v>
      </c>
      <c r="D1211" t="s">
        <v>10158</v>
      </c>
      <c r="E1211" t="s">
        <v>10159</v>
      </c>
      <c r="F1211" t="s">
        <v>1770</v>
      </c>
    </row>
    <row r="1212" spans="1:6" x14ac:dyDescent="0.2">
      <c r="A1212" t="s">
        <v>4878</v>
      </c>
      <c r="B1212" t="s">
        <v>4879</v>
      </c>
      <c r="C1212" t="s">
        <v>4880</v>
      </c>
      <c r="D1212" t="s">
        <v>10160</v>
      </c>
      <c r="E1212" t="s">
        <v>10161</v>
      </c>
      <c r="F1212" t="s">
        <v>1666</v>
      </c>
    </row>
    <row r="1213" spans="1:6" x14ac:dyDescent="0.2">
      <c r="A1213" t="s">
        <v>4881</v>
      </c>
      <c r="B1213" t="s">
        <v>4882</v>
      </c>
      <c r="C1213" t="s">
        <v>4883</v>
      </c>
      <c r="D1213" t="s">
        <v>10162</v>
      </c>
      <c r="E1213" t="s">
        <v>10163</v>
      </c>
      <c r="F1213">
        <v>11700</v>
      </c>
    </row>
    <row r="1214" spans="1:6" x14ac:dyDescent="0.2">
      <c r="A1214" t="s">
        <v>4884</v>
      </c>
      <c r="B1214" t="s">
        <v>4885</v>
      </c>
      <c r="C1214" t="s">
        <v>4886</v>
      </c>
      <c r="D1214" t="s">
        <v>10164</v>
      </c>
      <c r="E1214" t="s">
        <v>10165</v>
      </c>
      <c r="F1214" t="s">
        <v>1666</v>
      </c>
    </row>
    <row r="1215" spans="1:6" x14ac:dyDescent="0.2">
      <c r="A1215" t="s">
        <v>4887</v>
      </c>
      <c r="B1215" t="s">
        <v>4888</v>
      </c>
      <c r="C1215" t="s">
        <v>4889</v>
      </c>
      <c r="D1215" t="s">
        <v>10166</v>
      </c>
      <c r="E1215" t="s">
        <v>10167</v>
      </c>
      <c r="F1215">
        <v>0</v>
      </c>
    </row>
    <row r="1216" spans="1:6" x14ac:dyDescent="0.2">
      <c r="A1216" t="s">
        <v>4890</v>
      </c>
      <c r="B1216" t="s">
        <v>4891</v>
      </c>
      <c r="C1216" t="s">
        <v>3086</v>
      </c>
      <c r="D1216" t="s">
        <v>10168</v>
      </c>
      <c r="E1216" t="s">
        <v>10169</v>
      </c>
      <c r="F1216" t="s">
        <v>1666</v>
      </c>
    </row>
    <row r="1217" spans="1:6" x14ac:dyDescent="0.2">
      <c r="A1217" t="s">
        <v>4892</v>
      </c>
      <c r="B1217" t="s">
        <v>2242</v>
      </c>
      <c r="C1217" t="s">
        <v>4893</v>
      </c>
      <c r="D1217" t="s">
        <v>10170</v>
      </c>
      <c r="E1217" t="s">
        <v>10171</v>
      </c>
      <c r="F1217" t="s">
        <v>1666</v>
      </c>
    </row>
    <row r="1218" spans="1:6" x14ac:dyDescent="0.2">
      <c r="A1218" t="s">
        <v>4894</v>
      </c>
      <c r="B1218" t="s">
        <v>4895</v>
      </c>
      <c r="C1218" t="s">
        <v>4896</v>
      </c>
      <c r="D1218" t="s">
        <v>10172</v>
      </c>
      <c r="E1218" t="s">
        <v>10173</v>
      </c>
      <c r="F1218">
        <v>11700</v>
      </c>
    </row>
    <row r="1219" spans="1:6" x14ac:dyDescent="0.2">
      <c r="A1219" t="s">
        <v>4897</v>
      </c>
      <c r="B1219" t="s">
        <v>4898</v>
      </c>
      <c r="C1219" t="s">
        <v>4899</v>
      </c>
      <c r="D1219" t="s">
        <v>10174</v>
      </c>
      <c r="E1219" t="s">
        <v>10175</v>
      </c>
      <c r="F1219" t="s">
        <v>1705</v>
      </c>
    </row>
    <row r="1220" spans="1:6" x14ac:dyDescent="0.2">
      <c r="A1220" t="s">
        <v>4900</v>
      </c>
      <c r="B1220" t="s">
        <v>2530</v>
      </c>
      <c r="C1220" t="s">
        <v>4901</v>
      </c>
      <c r="D1220" t="s">
        <v>10176</v>
      </c>
      <c r="E1220" t="s">
        <v>10177</v>
      </c>
      <c r="F1220" t="s">
        <v>1666</v>
      </c>
    </row>
    <row r="1221" spans="1:6" x14ac:dyDescent="0.2">
      <c r="A1221" t="s">
        <v>4902</v>
      </c>
      <c r="B1221" t="s">
        <v>1944</v>
      </c>
      <c r="C1221" t="s">
        <v>4903</v>
      </c>
      <c r="D1221" t="s">
        <v>10178</v>
      </c>
      <c r="E1221" t="s">
        <v>10179</v>
      </c>
      <c r="F1221" t="s">
        <v>1666</v>
      </c>
    </row>
    <row r="1222" spans="1:6" x14ac:dyDescent="0.2">
      <c r="A1222" t="s">
        <v>4904</v>
      </c>
      <c r="B1222" t="s">
        <v>2483</v>
      </c>
      <c r="C1222" t="s">
        <v>4905</v>
      </c>
      <c r="D1222" t="s">
        <v>10180</v>
      </c>
      <c r="E1222" t="s">
        <v>10181</v>
      </c>
      <c r="F1222" t="s">
        <v>1666</v>
      </c>
    </row>
    <row r="1223" spans="1:6" x14ac:dyDescent="0.2">
      <c r="A1223" t="s">
        <v>4906</v>
      </c>
      <c r="B1223" t="s">
        <v>4907</v>
      </c>
      <c r="C1223" t="s">
        <v>1915</v>
      </c>
      <c r="D1223" t="s">
        <v>10182</v>
      </c>
      <c r="E1223" t="s">
        <v>10183</v>
      </c>
      <c r="F1223" t="s">
        <v>1682</v>
      </c>
    </row>
    <row r="1224" spans="1:6" x14ac:dyDescent="0.2">
      <c r="A1224" t="s">
        <v>4908</v>
      </c>
      <c r="B1224" t="s">
        <v>3686</v>
      </c>
      <c r="C1224" t="s">
        <v>4909</v>
      </c>
      <c r="D1224" t="s">
        <v>10184</v>
      </c>
      <c r="E1224" t="s">
        <v>10185</v>
      </c>
      <c r="F1224" t="s">
        <v>1705</v>
      </c>
    </row>
    <row r="1225" spans="1:6" x14ac:dyDescent="0.2">
      <c r="A1225" t="s">
        <v>4910</v>
      </c>
      <c r="B1225" t="s">
        <v>4911</v>
      </c>
      <c r="C1225" t="s">
        <v>4912</v>
      </c>
      <c r="D1225" t="s">
        <v>10186</v>
      </c>
      <c r="E1225" t="s">
        <v>10187</v>
      </c>
      <c r="F1225" t="s">
        <v>1674</v>
      </c>
    </row>
    <row r="1226" spans="1:6" x14ac:dyDescent="0.2">
      <c r="A1226" t="s">
        <v>4913</v>
      </c>
      <c r="B1226" t="s">
        <v>2122</v>
      </c>
      <c r="C1226" t="s">
        <v>4914</v>
      </c>
      <c r="D1226" t="s">
        <v>10188</v>
      </c>
      <c r="E1226" t="s">
        <v>10189</v>
      </c>
      <c r="F1226" t="s">
        <v>1674</v>
      </c>
    </row>
    <row r="1227" spans="1:6" x14ac:dyDescent="0.2">
      <c r="A1227" t="s">
        <v>4915</v>
      </c>
      <c r="B1227" t="s">
        <v>4916</v>
      </c>
      <c r="C1227" t="s">
        <v>1915</v>
      </c>
      <c r="D1227" t="s">
        <v>10190</v>
      </c>
      <c r="E1227" t="s">
        <v>10191</v>
      </c>
      <c r="F1227" t="s">
        <v>1682</v>
      </c>
    </row>
    <row r="1228" spans="1:6" x14ac:dyDescent="0.2">
      <c r="A1228" t="s">
        <v>4917</v>
      </c>
      <c r="B1228" t="s">
        <v>4918</v>
      </c>
      <c r="C1228" t="s">
        <v>4919</v>
      </c>
      <c r="D1228" t="s">
        <v>10192</v>
      </c>
      <c r="E1228" t="s">
        <v>10193</v>
      </c>
      <c r="F1228" t="s">
        <v>1666</v>
      </c>
    </row>
    <row r="1229" spans="1:6" x14ac:dyDescent="0.2">
      <c r="A1229" t="s">
        <v>4920</v>
      </c>
      <c r="B1229" t="s">
        <v>4921</v>
      </c>
      <c r="C1229" t="s">
        <v>4922</v>
      </c>
      <c r="D1229" t="s">
        <v>10194</v>
      </c>
      <c r="E1229" t="s">
        <v>10195</v>
      </c>
      <c r="F1229" t="s">
        <v>1666</v>
      </c>
    </row>
    <row r="1230" spans="1:6" x14ac:dyDescent="0.2">
      <c r="A1230" t="s">
        <v>4923</v>
      </c>
      <c r="B1230" t="s">
        <v>4924</v>
      </c>
      <c r="C1230" t="s">
        <v>4925</v>
      </c>
      <c r="D1230" t="s">
        <v>10196</v>
      </c>
      <c r="E1230" t="s">
        <v>10197</v>
      </c>
      <c r="F1230" t="s">
        <v>1666</v>
      </c>
    </row>
    <row r="1231" spans="1:6" x14ac:dyDescent="0.2">
      <c r="A1231" t="s">
        <v>4926</v>
      </c>
      <c r="B1231" t="s">
        <v>4927</v>
      </c>
      <c r="C1231" t="s">
        <v>4928</v>
      </c>
      <c r="D1231" t="s">
        <v>10198</v>
      </c>
      <c r="E1231" t="s">
        <v>10199</v>
      </c>
      <c r="F1231" t="s">
        <v>1674</v>
      </c>
    </row>
    <row r="1232" spans="1:6" x14ac:dyDescent="0.2">
      <c r="A1232" t="s">
        <v>4929</v>
      </c>
      <c r="B1232" t="s">
        <v>4930</v>
      </c>
      <c r="C1232" t="s">
        <v>4931</v>
      </c>
      <c r="D1232" t="s">
        <v>10200</v>
      </c>
      <c r="E1232" t="s">
        <v>10201</v>
      </c>
      <c r="F1232" t="s">
        <v>1666</v>
      </c>
    </row>
    <row r="1233" spans="1:6" x14ac:dyDescent="0.2">
      <c r="A1233" t="s">
        <v>4932</v>
      </c>
      <c r="B1233" t="s">
        <v>4933</v>
      </c>
      <c r="C1233" t="s">
        <v>4934</v>
      </c>
      <c r="D1233" t="s">
        <v>10202</v>
      </c>
      <c r="E1233" t="s">
        <v>10203</v>
      </c>
      <c r="F1233" t="s">
        <v>1666</v>
      </c>
    </row>
    <row r="1234" spans="1:6" x14ac:dyDescent="0.2">
      <c r="A1234" t="s">
        <v>4935</v>
      </c>
      <c r="B1234" t="s">
        <v>4208</v>
      </c>
      <c r="C1234" t="s">
        <v>4936</v>
      </c>
      <c r="D1234" t="s">
        <v>10204</v>
      </c>
      <c r="E1234" t="s">
        <v>10205</v>
      </c>
      <c r="F1234" t="s">
        <v>1678</v>
      </c>
    </row>
    <row r="1235" spans="1:6" x14ac:dyDescent="0.2">
      <c r="A1235" t="s">
        <v>4937</v>
      </c>
      <c r="B1235" t="s">
        <v>4938</v>
      </c>
      <c r="C1235" t="s">
        <v>4939</v>
      </c>
      <c r="D1235" t="s">
        <v>10206</v>
      </c>
      <c r="E1235" t="s">
        <v>10207</v>
      </c>
      <c r="F1235" t="s">
        <v>1705</v>
      </c>
    </row>
    <row r="1236" spans="1:6" x14ac:dyDescent="0.2">
      <c r="A1236" t="s">
        <v>4940</v>
      </c>
      <c r="B1236" t="s">
        <v>4941</v>
      </c>
      <c r="C1236" t="s">
        <v>4942</v>
      </c>
      <c r="D1236" t="s">
        <v>10208</v>
      </c>
      <c r="E1236" t="s">
        <v>10209</v>
      </c>
      <c r="F1236" t="s">
        <v>1666</v>
      </c>
    </row>
    <row r="1237" spans="1:6" x14ac:dyDescent="0.2">
      <c r="A1237" t="s">
        <v>4943</v>
      </c>
      <c r="B1237" t="s">
        <v>1875</v>
      </c>
      <c r="C1237" t="s">
        <v>4944</v>
      </c>
      <c r="D1237" t="s">
        <v>10210</v>
      </c>
      <c r="E1237" t="s">
        <v>10211</v>
      </c>
      <c r="F1237" t="s">
        <v>1666</v>
      </c>
    </row>
    <row r="1238" spans="1:6" x14ac:dyDescent="0.2">
      <c r="A1238" t="s">
        <v>4945</v>
      </c>
      <c r="B1238" t="s">
        <v>4946</v>
      </c>
      <c r="C1238" t="s">
        <v>4947</v>
      </c>
      <c r="D1238" t="s">
        <v>10212</v>
      </c>
      <c r="E1238" t="s">
        <v>10213</v>
      </c>
      <c r="F1238" t="s">
        <v>1705</v>
      </c>
    </row>
    <row r="1239" spans="1:6" x14ac:dyDescent="0.2">
      <c r="A1239" t="s">
        <v>4948</v>
      </c>
      <c r="B1239" t="s">
        <v>4949</v>
      </c>
      <c r="C1239" t="s">
        <v>4950</v>
      </c>
      <c r="D1239" t="s">
        <v>10214</v>
      </c>
      <c r="E1239" t="s">
        <v>10215</v>
      </c>
      <c r="F1239" t="s">
        <v>1705</v>
      </c>
    </row>
    <row r="1240" spans="1:6" x14ac:dyDescent="0.2">
      <c r="A1240" t="s">
        <v>4951</v>
      </c>
      <c r="B1240" t="s">
        <v>2334</v>
      </c>
      <c r="C1240" t="s">
        <v>2154</v>
      </c>
      <c r="D1240" t="s">
        <v>10216</v>
      </c>
      <c r="E1240" t="s">
        <v>10217</v>
      </c>
      <c r="F1240">
        <v>11700</v>
      </c>
    </row>
    <row r="1241" spans="1:6" x14ac:dyDescent="0.2">
      <c r="A1241" t="s">
        <v>4952</v>
      </c>
      <c r="B1241" t="s">
        <v>4829</v>
      </c>
      <c r="C1241" t="s">
        <v>4953</v>
      </c>
      <c r="D1241" t="s">
        <v>10218</v>
      </c>
      <c r="E1241" t="s">
        <v>10219</v>
      </c>
      <c r="F1241">
        <v>11700</v>
      </c>
    </row>
    <row r="1242" spans="1:6" x14ac:dyDescent="0.2">
      <c r="A1242" t="s">
        <v>4954</v>
      </c>
      <c r="B1242" t="s">
        <v>4955</v>
      </c>
      <c r="C1242" t="s">
        <v>4956</v>
      </c>
      <c r="D1242" t="s">
        <v>10220</v>
      </c>
      <c r="E1242" t="s">
        <v>10221</v>
      </c>
      <c r="F1242" t="s">
        <v>1705</v>
      </c>
    </row>
    <row r="1243" spans="1:6" x14ac:dyDescent="0.2">
      <c r="A1243" t="s">
        <v>4957</v>
      </c>
      <c r="B1243" t="s">
        <v>2442</v>
      </c>
      <c r="C1243" t="s">
        <v>4958</v>
      </c>
      <c r="D1243" t="s">
        <v>10222</v>
      </c>
      <c r="E1243" t="s">
        <v>10223</v>
      </c>
      <c r="F1243" t="s">
        <v>1666</v>
      </c>
    </row>
    <row r="1244" spans="1:6" x14ac:dyDescent="0.2">
      <c r="A1244" t="s">
        <v>4959</v>
      </c>
      <c r="B1244" t="s">
        <v>4960</v>
      </c>
      <c r="C1244" t="s">
        <v>4961</v>
      </c>
      <c r="D1244" t="s">
        <v>10224</v>
      </c>
      <c r="E1244" t="s">
        <v>10225</v>
      </c>
      <c r="F1244" t="s">
        <v>66</v>
      </c>
    </row>
    <row r="1245" spans="1:6" x14ac:dyDescent="0.2">
      <c r="A1245" t="s">
        <v>4962</v>
      </c>
      <c r="B1245" t="s">
        <v>3671</v>
      </c>
      <c r="C1245" t="s">
        <v>4963</v>
      </c>
      <c r="D1245" t="s">
        <v>10226</v>
      </c>
      <c r="E1245" t="s">
        <v>10227</v>
      </c>
      <c r="F1245" t="s">
        <v>1666</v>
      </c>
    </row>
    <row r="1246" spans="1:6" x14ac:dyDescent="0.2">
      <c r="A1246" t="s">
        <v>4964</v>
      </c>
      <c r="B1246" t="s">
        <v>3515</v>
      </c>
      <c r="C1246" t="s">
        <v>4965</v>
      </c>
      <c r="D1246" t="s">
        <v>10228</v>
      </c>
      <c r="E1246" t="s">
        <v>10229</v>
      </c>
      <c r="F1246" t="s">
        <v>1666</v>
      </c>
    </row>
    <row r="1247" spans="1:6" x14ac:dyDescent="0.2">
      <c r="A1247" t="s">
        <v>4966</v>
      </c>
      <c r="B1247" t="s">
        <v>4421</v>
      </c>
      <c r="C1247" t="s">
        <v>4967</v>
      </c>
      <c r="D1247" t="s">
        <v>10230</v>
      </c>
      <c r="E1247" t="s">
        <v>10231</v>
      </c>
      <c r="F1247" t="s">
        <v>1666</v>
      </c>
    </row>
    <row r="1248" spans="1:6" x14ac:dyDescent="0.2">
      <c r="A1248" t="s">
        <v>4968</v>
      </c>
      <c r="B1248" t="s">
        <v>4969</v>
      </c>
      <c r="C1248" t="s">
        <v>4970</v>
      </c>
      <c r="D1248" t="s">
        <v>10232</v>
      </c>
      <c r="E1248" t="s">
        <v>10233</v>
      </c>
      <c r="F1248" t="s">
        <v>1666</v>
      </c>
    </row>
    <row r="1249" spans="1:6" x14ac:dyDescent="0.2">
      <c r="A1249" t="s">
        <v>4971</v>
      </c>
      <c r="B1249" t="s">
        <v>4972</v>
      </c>
      <c r="C1249" t="s">
        <v>2828</v>
      </c>
      <c r="D1249" t="s">
        <v>10234</v>
      </c>
      <c r="E1249" t="s">
        <v>10235</v>
      </c>
      <c r="F1249" t="s">
        <v>1666</v>
      </c>
    </row>
    <row r="1250" spans="1:6" x14ac:dyDescent="0.2">
      <c r="A1250" t="s">
        <v>4973</v>
      </c>
      <c r="B1250" t="s">
        <v>3399</v>
      </c>
      <c r="C1250" t="s">
        <v>4974</v>
      </c>
      <c r="D1250" t="s">
        <v>10236</v>
      </c>
      <c r="E1250" t="s">
        <v>10237</v>
      </c>
      <c r="F1250" t="s">
        <v>1666</v>
      </c>
    </row>
    <row r="1251" spans="1:6" x14ac:dyDescent="0.2">
      <c r="A1251" t="s">
        <v>4975</v>
      </c>
      <c r="B1251" t="s">
        <v>1844</v>
      </c>
      <c r="C1251" t="s">
        <v>4976</v>
      </c>
      <c r="D1251" t="s">
        <v>10238</v>
      </c>
      <c r="E1251" t="s">
        <v>10239</v>
      </c>
      <c r="F1251" t="s">
        <v>1666</v>
      </c>
    </row>
    <row r="1252" spans="1:6" x14ac:dyDescent="0.2">
      <c r="A1252" t="s">
        <v>4977</v>
      </c>
      <c r="B1252" t="s">
        <v>4978</v>
      </c>
      <c r="C1252" t="s">
        <v>2060</v>
      </c>
      <c r="D1252" t="s">
        <v>10240</v>
      </c>
      <c r="E1252" t="s">
        <v>10241</v>
      </c>
      <c r="F1252" t="s">
        <v>1666</v>
      </c>
    </row>
    <row r="1253" spans="1:6" x14ac:dyDescent="0.2">
      <c r="A1253" t="s">
        <v>4979</v>
      </c>
      <c r="B1253" t="s">
        <v>2215</v>
      </c>
      <c r="C1253" t="s">
        <v>4980</v>
      </c>
      <c r="D1253" t="s">
        <v>10242</v>
      </c>
      <c r="E1253" t="s">
        <v>10243</v>
      </c>
      <c r="F1253" t="s">
        <v>1666</v>
      </c>
    </row>
    <row r="1254" spans="1:6" x14ac:dyDescent="0.2">
      <c r="A1254" t="s">
        <v>4981</v>
      </c>
      <c r="B1254" t="s">
        <v>4982</v>
      </c>
      <c r="C1254" t="s">
        <v>1701</v>
      </c>
      <c r="D1254" t="s">
        <v>10244</v>
      </c>
      <c r="E1254" t="s">
        <v>10245</v>
      </c>
      <c r="F1254" t="s">
        <v>1666</v>
      </c>
    </row>
    <row r="1255" spans="1:6" x14ac:dyDescent="0.2">
      <c r="A1255" t="s">
        <v>4983</v>
      </c>
      <c r="B1255" t="s">
        <v>4984</v>
      </c>
      <c r="C1255" t="s">
        <v>4985</v>
      </c>
      <c r="D1255" t="s">
        <v>10246</v>
      </c>
      <c r="E1255" t="s">
        <v>10247</v>
      </c>
      <c r="F1255" t="s">
        <v>4986</v>
      </c>
    </row>
    <row r="1256" spans="1:6" x14ac:dyDescent="0.2">
      <c r="A1256" t="s">
        <v>4987</v>
      </c>
      <c r="B1256" t="s">
        <v>4988</v>
      </c>
      <c r="C1256" t="s">
        <v>4989</v>
      </c>
      <c r="D1256" t="s">
        <v>10248</v>
      </c>
      <c r="E1256" t="e">
        <v>#N/A</v>
      </c>
      <c r="F1256" t="s">
        <v>1674</v>
      </c>
    </row>
    <row r="1257" spans="1:6" x14ac:dyDescent="0.2">
      <c r="A1257" t="s">
        <v>4990</v>
      </c>
      <c r="B1257" t="s">
        <v>3104</v>
      </c>
      <c r="C1257" t="s">
        <v>4991</v>
      </c>
      <c r="D1257" t="s">
        <v>10249</v>
      </c>
      <c r="E1257" t="s">
        <v>10250</v>
      </c>
      <c r="F1257" t="s">
        <v>1674</v>
      </c>
    </row>
    <row r="1258" spans="1:6" x14ac:dyDescent="0.2">
      <c r="A1258" t="s">
        <v>4992</v>
      </c>
      <c r="B1258" t="s">
        <v>4993</v>
      </c>
      <c r="C1258" t="s">
        <v>4994</v>
      </c>
      <c r="D1258" t="s">
        <v>10251</v>
      </c>
      <c r="E1258" t="s">
        <v>10252</v>
      </c>
      <c r="F1258" t="s">
        <v>2456</v>
      </c>
    </row>
    <row r="1259" spans="1:6" x14ac:dyDescent="0.2">
      <c r="A1259" t="s">
        <v>4995</v>
      </c>
      <c r="B1259" t="s">
        <v>4996</v>
      </c>
      <c r="C1259" t="s">
        <v>4997</v>
      </c>
      <c r="D1259" t="s">
        <v>10253</v>
      </c>
      <c r="E1259" t="s">
        <v>10254</v>
      </c>
      <c r="F1259">
        <v>11700</v>
      </c>
    </row>
    <row r="1260" spans="1:6" x14ac:dyDescent="0.2">
      <c r="A1260" t="s">
        <v>4998</v>
      </c>
      <c r="B1260" t="s">
        <v>4999</v>
      </c>
      <c r="C1260" t="s">
        <v>5000</v>
      </c>
      <c r="D1260" t="s">
        <v>10255</v>
      </c>
      <c r="E1260" t="s">
        <v>10256</v>
      </c>
      <c r="F1260" t="s">
        <v>1666</v>
      </c>
    </row>
    <row r="1261" spans="1:6" x14ac:dyDescent="0.2">
      <c r="A1261" t="s">
        <v>5001</v>
      </c>
      <c r="B1261" t="s">
        <v>4723</v>
      </c>
      <c r="C1261" t="s">
        <v>5002</v>
      </c>
      <c r="D1261" t="s">
        <v>10257</v>
      </c>
      <c r="E1261" t="s">
        <v>10258</v>
      </c>
      <c r="F1261" t="s">
        <v>1666</v>
      </c>
    </row>
    <row r="1262" spans="1:6" x14ac:dyDescent="0.2">
      <c r="A1262" t="s">
        <v>5003</v>
      </c>
      <c r="B1262" t="s">
        <v>5004</v>
      </c>
      <c r="C1262" t="s">
        <v>5005</v>
      </c>
      <c r="D1262" t="s">
        <v>10259</v>
      </c>
      <c r="E1262" t="s">
        <v>10260</v>
      </c>
      <c r="F1262" t="s">
        <v>1666</v>
      </c>
    </row>
    <row r="1263" spans="1:6" x14ac:dyDescent="0.2">
      <c r="A1263" t="s">
        <v>5006</v>
      </c>
      <c r="B1263" t="s">
        <v>3402</v>
      </c>
      <c r="C1263" t="s">
        <v>5007</v>
      </c>
      <c r="D1263" t="s">
        <v>10261</v>
      </c>
      <c r="E1263" t="s">
        <v>10262</v>
      </c>
      <c r="F1263" t="s">
        <v>1666</v>
      </c>
    </row>
    <row r="1264" spans="1:6" x14ac:dyDescent="0.2">
      <c r="A1264" t="s">
        <v>5008</v>
      </c>
      <c r="B1264" t="s">
        <v>5009</v>
      </c>
      <c r="C1264" t="s">
        <v>4212</v>
      </c>
      <c r="D1264" t="s">
        <v>10263</v>
      </c>
      <c r="E1264" t="s">
        <v>10264</v>
      </c>
      <c r="F1264" t="s">
        <v>1682</v>
      </c>
    </row>
    <row r="1265" spans="1:6" x14ac:dyDescent="0.2">
      <c r="A1265" t="s">
        <v>5010</v>
      </c>
      <c r="B1265" t="s">
        <v>5011</v>
      </c>
      <c r="C1265" t="s">
        <v>5012</v>
      </c>
      <c r="D1265" t="s">
        <v>10265</v>
      </c>
      <c r="E1265" t="s">
        <v>8903</v>
      </c>
      <c r="F1265" t="s">
        <v>1666</v>
      </c>
    </row>
    <row r="1266" spans="1:6" x14ac:dyDescent="0.2">
      <c r="A1266" t="s">
        <v>5013</v>
      </c>
      <c r="B1266" t="s">
        <v>1715</v>
      </c>
      <c r="C1266" t="s">
        <v>5014</v>
      </c>
      <c r="D1266" t="s">
        <v>10266</v>
      </c>
      <c r="E1266" t="s">
        <v>10267</v>
      </c>
      <c r="F1266" t="s">
        <v>1674</v>
      </c>
    </row>
    <row r="1267" spans="1:6" x14ac:dyDescent="0.2">
      <c r="A1267" t="s">
        <v>5015</v>
      </c>
      <c r="B1267" t="s">
        <v>5016</v>
      </c>
      <c r="C1267" t="s">
        <v>5017</v>
      </c>
      <c r="D1267" t="s">
        <v>10268</v>
      </c>
      <c r="E1267" t="s">
        <v>10269</v>
      </c>
      <c r="F1267" t="s">
        <v>1861</v>
      </c>
    </row>
    <row r="1268" spans="1:6" x14ac:dyDescent="0.2">
      <c r="A1268" t="s">
        <v>5018</v>
      </c>
      <c r="B1268" t="s">
        <v>5019</v>
      </c>
      <c r="C1268" t="s">
        <v>5020</v>
      </c>
      <c r="D1268" t="s">
        <v>10270</v>
      </c>
      <c r="E1268" t="s">
        <v>10271</v>
      </c>
      <c r="F1268" t="s">
        <v>1674</v>
      </c>
    </row>
    <row r="1269" spans="1:6" x14ac:dyDescent="0.2">
      <c r="A1269" t="s">
        <v>5021</v>
      </c>
      <c r="B1269" t="s">
        <v>2749</v>
      </c>
      <c r="C1269" t="s">
        <v>2750</v>
      </c>
      <c r="D1269" t="s">
        <v>8546</v>
      </c>
      <c r="E1269" t="s">
        <v>8547</v>
      </c>
      <c r="F1269" t="s">
        <v>1666</v>
      </c>
    </row>
    <row r="1270" spans="1:6" x14ac:dyDescent="0.2">
      <c r="A1270" t="s">
        <v>5022</v>
      </c>
      <c r="B1270" t="s">
        <v>5023</v>
      </c>
      <c r="C1270" t="s">
        <v>3960</v>
      </c>
      <c r="D1270" t="s">
        <v>10272</v>
      </c>
      <c r="E1270" t="s">
        <v>10273</v>
      </c>
      <c r="F1270" t="s">
        <v>1678</v>
      </c>
    </row>
    <row r="1271" spans="1:6" x14ac:dyDescent="0.2">
      <c r="A1271" t="s">
        <v>5024</v>
      </c>
      <c r="B1271" t="s">
        <v>5025</v>
      </c>
      <c r="C1271" t="s">
        <v>1697</v>
      </c>
      <c r="D1271" t="s">
        <v>10274</v>
      </c>
      <c r="E1271" t="s">
        <v>10275</v>
      </c>
      <c r="F1271" t="s">
        <v>1666</v>
      </c>
    </row>
    <row r="1272" spans="1:6" x14ac:dyDescent="0.2">
      <c r="A1272" t="s">
        <v>5026</v>
      </c>
      <c r="B1272" t="s">
        <v>5027</v>
      </c>
      <c r="C1272" t="s">
        <v>5028</v>
      </c>
      <c r="D1272" t="s">
        <v>10276</v>
      </c>
      <c r="E1272" t="s">
        <v>10277</v>
      </c>
      <c r="F1272" t="s">
        <v>1666</v>
      </c>
    </row>
    <row r="1273" spans="1:6" x14ac:dyDescent="0.2">
      <c r="A1273" t="s">
        <v>5029</v>
      </c>
      <c r="B1273" t="s">
        <v>1999</v>
      </c>
      <c r="C1273" t="s">
        <v>5030</v>
      </c>
      <c r="D1273" t="s">
        <v>10278</v>
      </c>
      <c r="E1273" t="s">
        <v>10279</v>
      </c>
      <c r="F1273" t="s">
        <v>1674</v>
      </c>
    </row>
    <row r="1274" spans="1:6" x14ac:dyDescent="0.2">
      <c r="A1274" t="s">
        <v>5031</v>
      </c>
      <c r="B1274" t="s">
        <v>2693</v>
      </c>
      <c r="C1274" t="s">
        <v>5032</v>
      </c>
      <c r="D1274" t="s">
        <v>10280</v>
      </c>
      <c r="E1274" t="s">
        <v>10281</v>
      </c>
      <c r="F1274" t="s">
        <v>1674</v>
      </c>
    </row>
    <row r="1275" spans="1:6" x14ac:dyDescent="0.2">
      <c r="A1275" t="s">
        <v>5033</v>
      </c>
      <c r="B1275" t="s">
        <v>5034</v>
      </c>
      <c r="C1275" t="s">
        <v>5035</v>
      </c>
      <c r="D1275" t="s">
        <v>10282</v>
      </c>
      <c r="E1275" t="s">
        <v>10283</v>
      </c>
      <c r="F1275" t="s">
        <v>1674</v>
      </c>
    </row>
    <row r="1276" spans="1:6" x14ac:dyDescent="0.2">
      <c r="A1276" t="s">
        <v>5036</v>
      </c>
      <c r="B1276" t="s">
        <v>5037</v>
      </c>
      <c r="C1276" t="s">
        <v>5038</v>
      </c>
      <c r="D1276" t="s">
        <v>10284</v>
      </c>
      <c r="E1276" t="s">
        <v>10285</v>
      </c>
      <c r="F1276" t="s">
        <v>1678</v>
      </c>
    </row>
    <row r="1277" spans="1:6" x14ac:dyDescent="0.2">
      <c r="A1277" t="s">
        <v>5039</v>
      </c>
      <c r="B1277" t="s">
        <v>5040</v>
      </c>
      <c r="C1277" t="s">
        <v>5041</v>
      </c>
      <c r="D1277" t="s">
        <v>10286</v>
      </c>
      <c r="E1277" t="s">
        <v>10287</v>
      </c>
      <c r="F1277" t="s">
        <v>1666</v>
      </c>
    </row>
    <row r="1278" spans="1:6" x14ac:dyDescent="0.2">
      <c r="A1278" t="s">
        <v>5042</v>
      </c>
      <c r="B1278" t="s">
        <v>2150</v>
      </c>
      <c r="C1278" t="s">
        <v>5043</v>
      </c>
      <c r="D1278" t="s">
        <v>10288</v>
      </c>
      <c r="E1278" t="s">
        <v>10289</v>
      </c>
      <c r="F1278" t="s">
        <v>1705</v>
      </c>
    </row>
    <row r="1279" spans="1:6" x14ac:dyDescent="0.2">
      <c r="A1279" t="s">
        <v>5044</v>
      </c>
      <c r="B1279" t="s">
        <v>5045</v>
      </c>
      <c r="C1279" t="s">
        <v>5046</v>
      </c>
      <c r="D1279" t="s">
        <v>10290</v>
      </c>
      <c r="E1279" t="s">
        <v>10291</v>
      </c>
      <c r="F1279" t="s">
        <v>1666</v>
      </c>
    </row>
    <row r="1280" spans="1:6" x14ac:dyDescent="0.2">
      <c r="A1280" t="s">
        <v>5047</v>
      </c>
      <c r="B1280" t="s">
        <v>5048</v>
      </c>
      <c r="C1280" t="s">
        <v>5049</v>
      </c>
      <c r="D1280" t="s">
        <v>10292</v>
      </c>
      <c r="E1280" t="s">
        <v>10293</v>
      </c>
      <c r="F1280" t="s">
        <v>1666</v>
      </c>
    </row>
    <row r="1281" spans="1:6" x14ac:dyDescent="0.2">
      <c r="A1281" t="s">
        <v>5050</v>
      </c>
      <c r="B1281" t="s">
        <v>5051</v>
      </c>
      <c r="C1281" t="s">
        <v>5052</v>
      </c>
      <c r="D1281" t="s">
        <v>10294</v>
      </c>
      <c r="E1281" t="s">
        <v>10295</v>
      </c>
      <c r="F1281" t="s">
        <v>1666</v>
      </c>
    </row>
    <row r="1282" spans="1:6" x14ac:dyDescent="0.2">
      <c r="A1282" t="s">
        <v>5053</v>
      </c>
      <c r="B1282" t="s">
        <v>5054</v>
      </c>
      <c r="C1282" t="s">
        <v>5055</v>
      </c>
      <c r="D1282" t="s">
        <v>10296</v>
      </c>
      <c r="E1282" t="s">
        <v>10297</v>
      </c>
      <c r="F1282">
        <v>11700</v>
      </c>
    </row>
    <row r="1283" spans="1:6" x14ac:dyDescent="0.2">
      <c r="A1283" t="s">
        <v>5056</v>
      </c>
      <c r="B1283" t="s">
        <v>3772</v>
      </c>
      <c r="C1283" t="s">
        <v>5057</v>
      </c>
      <c r="D1283" t="s">
        <v>10298</v>
      </c>
      <c r="E1283" t="s">
        <v>10299</v>
      </c>
      <c r="F1283" t="s">
        <v>1674</v>
      </c>
    </row>
    <row r="1284" spans="1:6" x14ac:dyDescent="0.2">
      <c r="A1284" t="s">
        <v>5058</v>
      </c>
      <c r="B1284" t="s">
        <v>5059</v>
      </c>
      <c r="C1284" t="s">
        <v>5060</v>
      </c>
      <c r="D1284" t="s">
        <v>10300</v>
      </c>
      <c r="E1284" t="s">
        <v>10301</v>
      </c>
      <c r="F1284" t="s">
        <v>1666</v>
      </c>
    </row>
    <row r="1285" spans="1:6" x14ac:dyDescent="0.2">
      <c r="A1285" t="s">
        <v>5061</v>
      </c>
      <c r="B1285" t="s">
        <v>4149</v>
      </c>
      <c r="C1285" t="s">
        <v>5062</v>
      </c>
      <c r="D1285" t="s">
        <v>10302</v>
      </c>
      <c r="E1285" t="s">
        <v>10303</v>
      </c>
      <c r="F1285" t="s">
        <v>1666</v>
      </c>
    </row>
    <row r="1286" spans="1:6" x14ac:dyDescent="0.2">
      <c r="A1286" t="s">
        <v>5063</v>
      </c>
      <c r="B1286" t="s">
        <v>5064</v>
      </c>
      <c r="C1286" t="s">
        <v>5065</v>
      </c>
      <c r="D1286" t="s">
        <v>10304</v>
      </c>
      <c r="E1286" t="s">
        <v>10305</v>
      </c>
      <c r="F1286" t="s">
        <v>1666</v>
      </c>
    </row>
    <row r="1287" spans="1:6" x14ac:dyDescent="0.2">
      <c r="A1287" t="s">
        <v>5066</v>
      </c>
      <c r="B1287" t="s">
        <v>5067</v>
      </c>
      <c r="C1287" t="s">
        <v>5068</v>
      </c>
      <c r="D1287" t="s">
        <v>10306</v>
      </c>
      <c r="E1287" t="s">
        <v>10307</v>
      </c>
      <c r="F1287" t="s">
        <v>1674</v>
      </c>
    </row>
    <row r="1288" spans="1:6" x14ac:dyDescent="0.2">
      <c r="A1288" t="s">
        <v>1534</v>
      </c>
      <c r="B1288" t="s">
        <v>2845</v>
      </c>
      <c r="C1288" t="s">
        <v>5069</v>
      </c>
      <c r="D1288" t="s">
        <v>10308</v>
      </c>
      <c r="E1288" t="s">
        <v>10309</v>
      </c>
      <c r="F1288" t="s">
        <v>1674</v>
      </c>
    </row>
    <row r="1289" spans="1:6" x14ac:dyDescent="0.2">
      <c r="A1289" t="s">
        <v>5070</v>
      </c>
      <c r="B1289" t="s">
        <v>1841</v>
      </c>
      <c r="C1289" t="s">
        <v>5071</v>
      </c>
      <c r="D1289" t="s">
        <v>10310</v>
      </c>
      <c r="E1289" t="s">
        <v>10311</v>
      </c>
      <c r="F1289" t="s">
        <v>1666</v>
      </c>
    </row>
    <row r="1290" spans="1:6" x14ac:dyDescent="0.2">
      <c r="A1290" t="s">
        <v>5072</v>
      </c>
      <c r="B1290" t="s">
        <v>5073</v>
      </c>
      <c r="C1290" t="s">
        <v>4121</v>
      </c>
      <c r="D1290" t="s">
        <v>10312</v>
      </c>
      <c r="E1290" t="s">
        <v>10313</v>
      </c>
      <c r="F1290" t="s">
        <v>1666</v>
      </c>
    </row>
    <row r="1291" spans="1:6" x14ac:dyDescent="0.2">
      <c r="A1291" t="s">
        <v>5074</v>
      </c>
      <c r="B1291" t="s">
        <v>2164</v>
      </c>
      <c r="C1291" t="s">
        <v>2246</v>
      </c>
      <c r="D1291" t="s">
        <v>10314</v>
      </c>
      <c r="E1291" t="s">
        <v>10315</v>
      </c>
      <c r="F1291" t="s">
        <v>1666</v>
      </c>
    </row>
    <row r="1292" spans="1:6" x14ac:dyDescent="0.2">
      <c r="A1292" t="s">
        <v>5075</v>
      </c>
      <c r="B1292" t="s">
        <v>1847</v>
      </c>
      <c r="C1292" t="s">
        <v>5076</v>
      </c>
      <c r="D1292" t="s">
        <v>10316</v>
      </c>
      <c r="E1292" t="s">
        <v>10317</v>
      </c>
      <c r="F1292" t="s">
        <v>1678</v>
      </c>
    </row>
    <row r="1293" spans="1:6" x14ac:dyDescent="0.2">
      <c r="A1293" t="s">
        <v>5077</v>
      </c>
      <c r="B1293" t="s">
        <v>1944</v>
      </c>
      <c r="C1293" t="s">
        <v>5078</v>
      </c>
      <c r="D1293" t="s">
        <v>10318</v>
      </c>
      <c r="E1293" t="s">
        <v>10319</v>
      </c>
      <c r="F1293" t="s">
        <v>1666</v>
      </c>
    </row>
    <row r="1294" spans="1:6" x14ac:dyDescent="0.2">
      <c r="A1294" t="s">
        <v>5079</v>
      </c>
      <c r="B1294" t="s">
        <v>5080</v>
      </c>
      <c r="C1294" t="s">
        <v>5081</v>
      </c>
      <c r="D1294" t="s">
        <v>10320</v>
      </c>
      <c r="E1294" t="s">
        <v>10321</v>
      </c>
      <c r="F1294" t="s">
        <v>1666</v>
      </c>
    </row>
    <row r="1295" spans="1:6" x14ac:dyDescent="0.2">
      <c r="A1295" t="s">
        <v>5082</v>
      </c>
      <c r="B1295" t="s">
        <v>5083</v>
      </c>
      <c r="C1295" t="s">
        <v>5084</v>
      </c>
      <c r="D1295" t="s">
        <v>10322</v>
      </c>
      <c r="E1295" t="s">
        <v>10323</v>
      </c>
      <c r="F1295" t="s">
        <v>1674</v>
      </c>
    </row>
    <row r="1296" spans="1:6" x14ac:dyDescent="0.2">
      <c r="A1296" t="s">
        <v>5085</v>
      </c>
      <c r="B1296" t="s">
        <v>2365</v>
      </c>
      <c r="C1296" t="s">
        <v>5086</v>
      </c>
      <c r="D1296" t="s">
        <v>10324</v>
      </c>
      <c r="E1296" t="s">
        <v>10325</v>
      </c>
      <c r="F1296">
        <v>53840</v>
      </c>
    </row>
    <row r="1297" spans="1:6" x14ac:dyDescent="0.2">
      <c r="A1297" t="s">
        <v>5087</v>
      </c>
      <c r="B1297" t="s">
        <v>5088</v>
      </c>
      <c r="C1297" t="s">
        <v>5089</v>
      </c>
      <c r="D1297" t="s">
        <v>10326</v>
      </c>
      <c r="E1297" t="s">
        <v>10327</v>
      </c>
      <c r="F1297" t="s">
        <v>1666</v>
      </c>
    </row>
    <row r="1298" spans="1:6" x14ac:dyDescent="0.2">
      <c r="A1298" t="s">
        <v>5090</v>
      </c>
      <c r="B1298" t="s">
        <v>4721</v>
      </c>
      <c r="C1298" t="s">
        <v>5091</v>
      </c>
      <c r="D1298" t="s">
        <v>10328</v>
      </c>
      <c r="E1298" t="s">
        <v>10329</v>
      </c>
      <c r="F1298" t="s">
        <v>1666</v>
      </c>
    </row>
    <row r="1299" spans="1:6" x14ac:dyDescent="0.2">
      <c r="A1299" t="s">
        <v>5092</v>
      </c>
      <c r="B1299" t="s">
        <v>5093</v>
      </c>
      <c r="C1299" t="s">
        <v>5094</v>
      </c>
      <c r="D1299" t="s">
        <v>10330</v>
      </c>
      <c r="E1299" t="s">
        <v>10331</v>
      </c>
      <c r="F1299" t="s">
        <v>1666</v>
      </c>
    </row>
    <row r="1300" spans="1:6" x14ac:dyDescent="0.2">
      <c r="A1300" t="s">
        <v>5095</v>
      </c>
      <c r="B1300" t="s">
        <v>2845</v>
      </c>
      <c r="C1300" t="s">
        <v>5096</v>
      </c>
      <c r="D1300" t="s">
        <v>10332</v>
      </c>
      <c r="E1300" t="s">
        <v>10333</v>
      </c>
      <c r="F1300" t="s">
        <v>1666</v>
      </c>
    </row>
    <row r="1301" spans="1:6" x14ac:dyDescent="0.2">
      <c r="A1301" t="s">
        <v>5097</v>
      </c>
      <c r="B1301" t="s">
        <v>4580</v>
      </c>
      <c r="C1301" t="s">
        <v>5098</v>
      </c>
      <c r="D1301" t="s">
        <v>10334</v>
      </c>
      <c r="E1301" t="s">
        <v>10335</v>
      </c>
      <c r="F1301" t="s">
        <v>1666</v>
      </c>
    </row>
    <row r="1302" spans="1:6" x14ac:dyDescent="0.2">
      <c r="A1302" t="s">
        <v>5099</v>
      </c>
      <c r="B1302" t="s">
        <v>2104</v>
      </c>
      <c r="C1302" t="s">
        <v>2954</v>
      </c>
      <c r="D1302" t="s">
        <v>10336</v>
      </c>
      <c r="E1302" t="s">
        <v>10337</v>
      </c>
      <c r="F1302" t="s">
        <v>1666</v>
      </c>
    </row>
    <row r="1303" spans="1:6" x14ac:dyDescent="0.2">
      <c r="A1303" t="s">
        <v>5100</v>
      </c>
      <c r="B1303" t="s">
        <v>2625</v>
      </c>
      <c r="C1303" t="s">
        <v>5101</v>
      </c>
      <c r="D1303" t="s">
        <v>10338</v>
      </c>
      <c r="E1303" t="s">
        <v>10339</v>
      </c>
      <c r="F1303" t="s">
        <v>1674</v>
      </c>
    </row>
    <row r="1304" spans="1:6" x14ac:dyDescent="0.2">
      <c r="A1304" t="s">
        <v>5102</v>
      </c>
      <c r="B1304" t="s">
        <v>5103</v>
      </c>
      <c r="C1304" t="s">
        <v>5104</v>
      </c>
      <c r="D1304" t="s">
        <v>10340</v>
      </c>
      <c r="E1304" t="s">
        <v>10341</v>
      </c>
      <c r="F1304" t="s">
        <v>1705</v>
      </c>
    </row>
    <row r="1305" spans="1:6" x14ac:dyDescent="0.2">
      <c r="A1305" t="s">
        <v>5105</v>
      </c>
      <c r="B1305" t="s">
        <v>2352</v>
      </c>
      <c r="C1305" t="s">
        <v>5106</v>
      </c>
      <c r="D1305" t="s">
        <v>10342</v>
      </c>
      <c r="E1305" t="s">
        <v>10343</v>
      </c>
      <c r="F1305" t="s">
        <v>5107</v>
      </c>
    </row>
    <row r="1306" spans="1:6" x14ac:dyDescent="0.2">
      <c r="A1306" t="s">
        <v>5108</v>
      </c>
      <c r="B1306" t="s">
        <v>5109</v>
      </c>
      <c r="C1306" t="s">
        <v>5110</v>
      </c>
      <c r="D1306" t="s">
        <v>10344</v>
      </c>
      <c r="E1306" t="s">
        <v>10345</v>
      </c>
      <c r="F1306" t="s">
        <v>1674</v>
      </c>
    </row>
    <row r="1307" spans="1:6" x14ac:dyDescent="0.2">
      <c r="A1307" t="s">
        <v>5111</v>
      </c>
      <c r="B1307" t="s">
        <v>5112</v>
      </c>
      <c r="C1307" t="s">
        <v>5113</v>
      </c>
      <c r="D1307" t="s">
        <v>10346</v>
      </c>
      <c r="E1307" t="s">
        <v>10347</v>
      </c>
      <c r="F1307" t="s">
        <v>1666</v>
      </c>
    </row>
    <row r="1308" spans="1:6" x14ac:dyDescent="0.2">
      <c r="A1308" t="s">
        <v>5114</v>
      </c>
      <c r="B1308" t="s">
        <v>5115</v>
      </c>
      <c r="C1308" t="s">
        <v>3243</v>
      </c>
      <c r="D1308" t="s">
        <v>10348</v>
      </c>
      <c r="E1308" t="s">
        <v>10349</v>
      </c>
      <c r="F1308" t="s">
        <v>1674</v>
      </c>
    </row>
    <row r="1309" spans="1:6" x14ac:dyDescent="0.2">
      <c r="A1309" t="s">
        <v>5116</v>
      </c>
      <c r="B1309" t="s">
        <v>5117</v>
      </c>
      <c r="C1309" t="s">
        <v>5118</v>
      </c>
      <c r="D1309" t="s">
        <v>10350</v>
      </c>
      <c r="E1309" t="s">
        <v>10351</v>
      </c>
      <c r="F1309" t="s">
        <v>1674</v>
      </c>
    </row>
    <row r="1310" spans="1:6" x14ac:dyDescent="0.2">
      <c r="A1310" t="s">
        <v>5119</v>
      </c>
      <c r="B1310" t="s">
        <v>2483</v>
      </c>
      <c r="C1310" t="s">
        <v>5120</v>
      </c>
      <c r="D1310" t="s">
        <v>10352</v>
      </c>
      <c r="E1310" t="s">
        <v>10353</v>
      </c>
      <c r="F1310" t="s">
        <v>1666</v>
      </c>
    </row>
    <row r="1311" spans="1:6" x14ac:dyDescent="0.2">
      <c r="A1311" t="s">
        <v>5121</v>
      </c>
      <c r="B1311" t="s">
        <v>5122</v>
      </c>
      <c r="C1311" t="s">
        <v>5123</v>
      </c>
      <c r="D1311" t="s">
        <v>10354</v>
      </c>
      <c r="E1311" t="s">
        <v>10355</v>
      </c>
      <c r="F1311" t="s">
        <v>1674</v>
      </c>
    </row>
    <row r="1312" spans="1:6" x14ac:dyDescent="0.2">
      <c r="A1312" t="s">
        <v>5124</v>
      </c>
      <c r="B1312" t="s">
        <v>5125</v>
      </c>
      <c r="C1312" t="s">
        <v>4641</v>
      </c>
      <c r="D1312" t="s">
        <v>10356</v>
      </c>
      <c r="E1312" t="s">
        <v>10357</v>
      </c>
      <c r="F1312" t="s">
        <v>1666</v>
      </c>
    </row>
    <row r="1313" spans="1:6" x14ac:dyDescent="0.2">
      <c r="A1313" t="s">
        <v>5126</v>
      </c>
      <c r="B1313" t="s">
        <v>5127</v>
      </c>
      <c r="C1313" t="s">
        <v>5127</v>
      </c>
      <c r="D1313" t="s">
        <v>10358</v>
      </c>
      <c r="E1313" t="s">
        <v>10359</v>
      </c>
      <c r="F1313" t="s">
        <v>1674</v>
      </c>
    </row>
    <row r="1314" spans="1:6" x14ac:dyDescent="0.2">
      <c r="A1314" t="s">
        <v>5128</v>
      </c>
      <c r="B1314" t="s">
        <v>1733</v>
      </c>
      <c r="C1314" t="s">
        <v>5129</v>
      </c>
      <c r="D1314" t="s">
        <v>10360</v>
      </c>
      <c r="E1314" t="s">
        <v>10361</v>
      </c>
      <c r="F1314" t="s">
        <v>1666</v>
      </c>
    </row>
    <row r="1315" spans="1:6" x14ac:dyDescent="0.2">
      <c r="A1315" t="s">
        <v>5130</v>
      </c>
      <c r="B1315" t="s">
        <v>5131</v>
      </c>
      <c r="C1315" t="s">
        <v>5132</v>
      </c>
      <c r="D1315" t="s">
        <v>10362</v>
      </c>
      <c r="E1315" t="s">
        <v>10363</v>
      </c>
      <c r="F1315" t="s">
        <v>1666</v>
      </c>
    </row>
    <row r="1316" spans="1:6" x14ac:dyDescent="0.2">
      <c r="A1316" t="s">
        <v>5133</v>
      </c>
      <c r="B1316" t="s">
        <v>3671</v>
      </c>
      <c r="C1316" t="s">
        <v>5134</v>
      </c>
      <c r="D1316" t="s">
        <v>10364</v>
      </c>
      <c r="E1316" t="s">
        <v>10365</v>
      </c>
      <c r="F1316" t="s">
        <v>1674</v>
      </c>
    </row>
    <row r="1317" spans="1:6" x14ac:dyDescent="0.2">
      <c r="A1317" t="s">
        <v>5135</v>
      </c>
      <c r="B1317" t="s">
        <v>5136</v>
      </c>
      <c r="C1317" t="s">
        <v>5137</v>
      </c>
      <c r="D1317" t="s">
        <v>10366</v>
      </c>
      <c r="E1317" t="s">
        <v>10367</v>
      </c>
      <c r="F1317" t="s">
        <v>1674</v>
      </c>
    </row>
    <row r="1318" spans="1:6" x14ac:dyDescent="0.2">
      <c r="A1318" t="s">
        <v>5138</v>
      </c>
      <c r="B1318" t="s">
        <v>3772</v>
      </c>
      <c r="C1318" t="s">
        <v>5139</v>
      </c>
      <c r="D1318" t="s">
        <v>10368</v>
      </c>
      <c r="E1318" t="s">
        <v>10369</v>
      </c>
      <c r="F1318" t="s">
        <v>5140</v>
      </c>
    </row>
    <row r="1319" spans="1:6" x14ac:dyDescent="0.2">
      <c r="A1319" t="s">
        <v>5141</v>
      </c>
      <c r="B1319" t="s">
        <v>3353</v>
      </c>
      <c r="C1319" t="s">
        <v>5142</v>
      </c>
      <c r="D1319" t="s">
        <v>10370</v>
      </c>
      <c r="E1319" t="s">
        <v>10371</v>
      </c>
      <c r="F1319">
        <v>11700</v>
      </c>
    </row>
    <row r="1320" spans="1:6" x14ac:dyDescent="0.2">
      <c r="A1320" t="s">
        <v>5143</v>
      </c>
      <c r="B1320" t="s">
        <v>5144</v>
      </c>
      <c r="C1320" t="s">
        <v>5145</v>
      </c>
      <c r="D1320" t="s">
        <v>10372</v>
      </c>
      <c r="E1320" t="s">
        <v>10373</v>
      </c>
      <c r="F1320" t="s">
        <v>1678</v>
      </c>
    </row>
    <row r="1321" spans="1:6" x14ac:dyDescent="0.2">
      <c r="A1321" t="s">
        <v>5146</v>
      </c>
      <c r="B1321" t="s">
        <v>5147</v>
      </c>
      <c r="C1321" t="s">
        <v>5148</v>
      </c>
      <c r="D1321" t="s">
        <v>10374</v>
      </c>
      <c r="E1321" t="s">
        <v>10375</v>
      </c>
      <c r="F1321" t="s">
        <v>1666</v>
      </c>
    </row>
    <row r="1322" spans="1:6" x14ac:dyDescent="0.2">
      <c r="A1322" t="s">
        <v>5149</v>
      </c>
      <c r="B1322" t="s">
        <v>1986</v>
      </c>
      <c r="C1322" t="s">
        <v>4632</v>
      </c>
      <c r="D1322" t="s">
        <v>10376</v>
      </c>
      <c r="E1322" t="s">
        <v>10377</v>
      </c>
      <c r="F1322" t="s">
        <v>1666</v>
      </c>
    </row>
    <row r="1323" spans="1:6" x14ac:dyDescent="0.2">
      <c r="A1323" t="s">
        <v>5150</v>
      </c>
      <c r="B1323" t="s">
        <v>5151</v>
      </c>
      <c r="C1323" t="s">
        <v>5152</v>
      </c>
      <c r="D1323" t="s">
        <v>10378</v>
      </c>
      <c r="E1323" t="s">
        <v>10379</v>
      </c>
      <c r="F1323" t="s">
        <v>1666</v>
      </c>
    </row>
    <row r="1324" spans="1:6" x14ac:dyDescent="0.2">
      <c r="A1324" t="s">
        <v>5153</v>
      </c>
      <c r="B1324" t="s">
        <v>5154</v>
      </c>
      <c r="C1324" t="s">
        <v>5155</v>
      </c>
      <c r="D1324" t="s">
        <v>10380</v>
      </c>
      <c r="E1324" t="s">
        <v>10381</v>
      </c>
      <c r="F1324" t="s">
        <v>1666</v>
      </c>
    </row>
    <row r="1325" spans="1:6" x14ac:dyDescent="0.2">
      <c r="A1325" t="s">
        <v>5156</v>
      </c>
      <c r="B1325" t="s">
        <v>2603</v>
      </c>
      <c r="C1325" t="s">
        <v>5157</v>
      </c>
      <c r="D1325" t="s">
        <v>10382</v>
      </c>
      <c r="E1325" t="s">
        <v>10383</v>
      </c>
      <c r="F1325" t="s">
        <v>2456</v>
      </c>
    </row>
    <row r="1326" spans="1:6" x14ac:dyDescent="0.2">
      <c r="A1326" t="s">
        <v>5158</v>
      </c>
      <c r="B1326" t="s">
        <v>5159</v>
      </c>
      <c r="C1326" t="s">
        <v>5160</v>
      </c>
      <c r="D1326" t="s">
        <v>10384</v>
      </c>
      <c r="E1326" t="s">
        <v>10385</v>
      </c>
      <c r="F1326" t="s">
        <v>1666</v>
      </c>
    </row>
    <row r="1327" spans="1:6" x14ac:dyDescent="0.2">
      <c r="A1327" t="s">
        <v>5161</v>
      </c>
      <c r="B1327" t="s">
        <v>5162</v>
      </c>
      <c r="C1327" t="s">
        <v>2060</v>
      </c>
      <c r="D1327" t="s">
        <v>10386</v>
      </c>
      <c r="E1327" t="s">
        <v>10387</v>
      </c>
      <c r="F1327" t="s">
        <v>2174</v>
      </c>
    </row>
    <row r="1328" spans="1:6" x14ac:dyDescent="0.2">
      <c r="A1328" t="s">
        <v>5163</v>
      </c>
      <c r="B1328" t="s">
        <v>5164</v>
      </c>
      <c r="C1328" t="s">
        <v>5165</v>
      </c>
      <c r="D1328" t="s">
        <v>10388</v>
      </c>
      <c r="E1328" t="s">
        <v>10389</v>
      </c>
      <c r="F1328" t="s">
        <v>1674</v>
      </c>
    </row>
    <row r="1329" spans="1:6" x14ac:dyDescent="0.2">
      <c r="A1329" t="s">
        <v>5166</v>
      </c>
      <c r="B1329" t="s">
        <v>5167</v>
      </c>
      <c r="C1329" t="s">
        <v>5168</v>
      </c>
      <c r="D1329" t="s">
        <v>10390</v>
      </c>
      <c r="E1329" t="s">
        <v>10391</v>
      </c>
      <c r="F1329" t="s">
        <v>1705</v>
      </c>
    </row>
    <row r="1330" spans="1:6" x14ac:dyDescent="0.2">
      <c r="A1330" t="s">
        <v>5169</v>
      </c>
      <c r="B1330" t="s">
        <v>5170</v>
      </c>
      <c r="C1330" t="s">
        <v>5171</v>
      </c>
      <c r="D1330" t="s">
        <v>10392</v>
      </c>
      <c r="E1330" t="s">
        <v>10393</v>
      </c>
      <c r="F1330" t="s">
        <v>1678</v>
      </c>
    </row>
    <row r="1331" spans="1:6" x14ac:dyDescent="0.2">
      <c r="A1331" t="s">
        <v>5172</v>
      </c>
      <c r="B1331" t="s">
        <v>1790</v>
      </c>
      <c r="C1331" t="s">
        <v>5173</v>
      </c>
      <c r="D1331" t="s">
        <v>10394</v>
      </c>
      <c r="E1331" t="s">
        <v>10395</v>
      </c>
      <c r="F1331" t="s">
        <v>1674</v>
      </c>
    </row>
    <row r="1332" spans="1:6" x14ac:dyDescent="0.2">
      <c r="A1332" t="s">
        <v>5174</v>
      </c>
      <c r="B1332" t="s">
        <v>5175</v>
      </c>
      <c r="C1332" t="s">
        <v>5176</v>
      </c>
      <c r="D1332" t="s">
        <v>10396</v>
      </c>
      <c r="E1332" t="s">
        <v>10397</v>
      </c>
      <c r="F1332" t="s">
        <v>1666</v>
      </c>
    </row>
    <row r="1333" spans="1:6" x14ac:dyDescent="0.2">
      <c r="A1333" t="s">
        <v>5177</v>
      </c>
      <c r="B1333" t="s">
        <v>2276</v>
      </c>
      <c r="C1333" t="s">
        <v>5178</v>
      </c>
      <c r="D1333" t="s">
        <v>10398</v>
      </c>
      <c r="E1333" t="s">
        <v>10399</v>
      </c>
      <c r="F1333" t="s">
        <v>1666</v>
      </c>
    </row>
    <row r="1334" spans="1:6" x14ac:dyDescent="0.2">
      <c r="A1334" t="s">
        <v>5179</v>
      </c>
      <c r="B1334" t="s">
        <v>1730</v>
      </c>
      <c r="C1334" t="s">
        <v>3452</v>
      </c>
      <c r="D1334" t="s">
        <v>10400</v>
      </c>
      <c r="E1334" t="s">
        <v>10401</v>
      </c>
      <c r="F1334" t="s">
        <v>1666</v>
      </c>
    </row>
    <row r="1335" spans="1:6" x14ac:dyDescent="0.2">
      <c r="A1335" t="s">
        <v>5180</v>
      </c>
      <c r="B1335" t="s">
        <v>5181</v>
      </c>
      <c r="C1335" t="s">
        <v>5182</v>
      </c>
      <c r="D1335" t="s">
        <v>10402</v>
      </c>
      <c r="E1335" t="s">
        <v>10403</v>
      </c>
      <c r="F1335" t="s">
        <v>1666</v>
      </c>
    </row>
    <row r="1336" spans="1:6" x14ac:dyDescent="0.2">
      <c r="A1336" t="s">
        <v>5183</v>
      </c>
      <c r="B1336" t="s">
        <v>5184</v>
      </c>
      <c r="C1336" t="s">
        <v>5185</v>
      </c>
      <c r="D1336" t="s">
        <v>10404</v>
      </c>
      <c r="E1336" t="s">
        <v>10405</v>
      </c>
      <c r="F1336" t="s">
        <v>1705</v>
      </c>
    </row>
    <row r="1337" spans="1:6" x14ac:dyDescent="0.2">
      <c r="A1337" t="s">
        <v>5186</v>
      </c>
      <c r="B1337" t="s">
        <v>1733</v>
      </c>
      <c r="C1337" t="s">
        <v>2572</v>
      </c>
      <c r="D1337" t="s">
        <v>10406</v>
      </c>
      <c r="E1337" t="s">
        <v>10407</v>
      </c>
      <c r="F1337" t="s">
        <v>1666</v>
      </c>
    </row>
    <row r="1338" spans="1:6" x14ac:dyDescent="0.2">
      <c r="A1338" t="s">
        <v>5187</v>
      </c>
      <c r="B1338" t="s">
        <v>1898</v>
      </c>
      <c r="C1338" t="s">
        <v>5188</v>
      </c>
      <c r="D1338" t="s">
        <v>10408</v>
      </c>
      <c r="E1338" t="s">
        <v>10409</v>
      </c>
      <c r="F1338" t="s">
        <v>1674</v>
      </c>
    </row>
    <row r="1339" spans="1:6" x14ac:dyDescent="0.2">
      <c r="A1339" t="s">
        <v>5189</v>
      </c>
      <c r="B1339" t="s">
        <v>2975</v>
      </c>
      <c r="C1339" t="s">
        <v>5190</v>
      </c>
      <c r="D1339" t="s">
        <v>10410</v>
      </c>
      <c r="E1339" t="s">
        <v>10411</v>
      </c>
      <c r="F1339">
        <v>11700</v>
      </c>
    </row>
    <row r="1340" spans="1:6" x14ac:dyDescent="0.2">
      <c r="A1340" t="s">
        <v>5191</v>
      </c>
      <c r="B1340" t="s">
        <v>5192</v>
      </c>
      <c r="C1340" t="s">
        <v>5193</v>
      </c>
      <c r="D1340" t="s">
        <v>10412</v>
      </c>
      <c r="E1340" t="s">
        <v>10413</v>
      </c>
      <c r="F1340" t="s">
        <v>1674</v>
      </c>
    </row>
    <row r="1341" spans="1:6" x14ac:dyDescent="0.2">
      <c r="A1341" t="s">
        <v>5194</v>
      </c>
      <c r="B1341" t="s">
        <v>5195</v>
      </c>
      <c r="C1341" t="s">
        <v>5196</v>
      </c>
      <c r="D1341" t="s">
        <v>10414</v>
      </c>
      <c r="E1341" t="s">
        <v>10415</v>
      </c>
      <c r="F1341" t="s">
        <v>1666</v>
      </c>
    </row>
    <row r="1342" spans="1:6" x14ac:dyDescent="0.2">
      <c r="A1342" t="s">
        <v>5197</v>
      </c>
      <c r="B1342" t="s">
        <v>2359</v>
      </c>
      <c r="C1342" t="s">
        <v>5198</v>
      </c>
      <c r="D1342" t="s">
        <v>10416</v>
      </c>
      <c r="E1342" t="s">
        <v>10417</v>
      </c>
      <c r="F1342" t="s">
        <v>1666</v>
      </c>
    </row>
    <row r="1343" spans="1:6" x14ac:dyDescent="0.2">
      <c r="A1343" t="s">
        <v>5199</v>
      </c>
      <c r="B1343" t="s">
        <v>4405</v>
      </c>
      <c r="C1343" t="s">
        <v>5200</v>
      </c>
      <c r="D1343" t="s">
        <v>10418</v>
      </c>
      <c r="E1343" t="s">
        <v>10419</v>
      </c>
      <c r="F1343">
        <v>11700</v>
      </c>
    </row>
    <row r="1344" spans="1:6" x14ac:dyDescent="0.2">
      <c r="A1344" t="s">
        <v>5201</v>
      </c>
      <c r="B1344" t="s">
        <v>5202</v>
      </c>
      <c r="C1344" t="s">
        <v>5203</v>
      </c>
      <c r="D1344" t="s">
        <v>10420</v>
      </c>
      <c r="E1344" t="s">
        <v>10421</v>
      </c>
      <c r="F1344" t="s">
        <v>1674</v>
      </c>
    </row>
    <row r="1345" spans="1:6" x14ac:dyDescent="0.2">
      <c r="A1345" t="s">
        <v>5204</v>
      </c>
      <c r="B1345" t="s">
        <v>2592</v>
      </c>
      <c r="C1345" t="s">
        <v>5205</v>
      </c>
      <c r="D1345" t="s">
        <v>10422</v>
      </c>
      <c r="E1345" t="s">
        <v>10423</v>
      </c>
      <c r="F1345" t="s">
        <v>1674</v>
      </c>
    </row>
    <row r="1346" spans="1:6" x14ac:dyDescent="0.2">
      <c r="A1346" t="s">
        <v>5206</v>
      </c>
      <c r="B1346" t="s">
        <v>4263</v>
      </c>
      <c r="C1346" t="s">
        <v>5207</v>
      </c>
      <c r="D1346" t="s">
        <v>10424</v>
      </c>
      <c r="E1346" t="s">
        <v>10425</v>
      </c>
      <c r="F1346" t="s">
        <v>1738</v>
      </c>
    </row>
    <row r="1347" spans="1:6" x14ac:dyDescent="0.2">
      <c r="A1347" t="s">
        <v>5208</v>
      </c>
      <c r="B1347" t="s">
        <v>5209</v>
      </c>
      <c r="C1347" t="s">
        <v>5210</v>
      </c>
      <c r="D1347" t="s">
        <v>10426</v>
      </c>
      <c r="E1347" t="s">
        <v>10427</v>
      </c>
      <c r="F1347" t="s">
        <v>1666</v>
      </c>
    </row>
    <row r="1348" spans="1:6" x14ac:dyDescent="0.2">
      <c r="A1348" t="s">
        <v>5211</v>
      </c>
      <c r="B1348" t="s">
        <v>5212</v>
      </c>
      <c r="C1348" t="s">
        <v>5213</v>
      </c>
      <c r="D1348" t="s">
        <v>10428</v>
      </c>
      <c r="E1348" t="s">
        <v>10429</v>
      </c>
      <c r="F1348" t="s">
        <v>1674</v>
      </c>
    </row>
    <row r="1349" spans="1:6" x14ac:dyDescent="0.2">
      <c r="A1349" t="s">
        <v>5214</v>
      </c>
      <c r="B1349" t="s">
        <v>4263</v>
      </c>
      <c r="C1349" t="s">
        <v>5215</v>
      </c>
      <c r="D1349" t="s">
        <v>10430</v>
      </c>
      <c r="E1349" t="s">
        <v>10431</v>
      </c>
      <c r="F1349" t="s">
        <v>1666</v>
      </c>
    </row>
    <row r="1350" spans="1:6" x14ac:dyDescent="0.2">
      <c r="A1350" t="s">
        <v>5216</v>
      </c>
      <c r="B1350" t="s">
        <v>2911</v>
      </c>
      <c r="C1350" t="s">
        <v>5217</v>
      </c>
      <c r="D1350" t="s">
        <v>10432</v>
      </c>
      <c r="E1350" t="s">
        <v>10433</v>
      </c>
      <c r="F1350" t="s">
        <v>1666</v>
      </c>
    </row>
    <row r="1351" spans="1:6" x14ac:dyDescent="0.2">
      <c r="A1351" t="s">
        <v>5218</v>
      </c>
      <c r="B1351" t="s">
        <v>5219</v>
      </c>
      <c r="C1351" t="s">
        <v>5220</v>
      </c>
      <c r="D1351" t="s">
        <v>10434</v>
      </c>
      <c r="E1351" t="s">
        <v>10435</v>
      </c>
      <c r="F1351" t="s">
        <v>1674</v>
      </c>
    </row>
    <row r="1352" spans="1:6" x14ac:dyDescent="0.2">
      <c r="A1352" t="s">
        <v>5221</v>
      </c>
      <c r="B1352" t="s">
        <v>2867</v>
      </c>
      <c r="C1352" t="s">
        <v>5222</v>
      </c>
      <c r="D1352" t="s">
        <v>10436</v>
      </c>
      <c r="E1352" t="e">
        <v>#N/A</v>
      </c>
      <c r="F1352" t="s">
        <v>1666</v>
      </c>
    </row>
    <row r="1353" spans="1:6" x14ac:dyDescent="0.2">
      <c r="A1353" t="s">
        <v>5223</v>
      </c>
      <c r="B1353" t="s">
        <v>4596</v>
      </c>
      <c r="C1353" t="s">
        <v>5224</v>
      </c>
      <c r="D1353" t="s">
        <v>10437</v>
      </c>
      <c r="E1353" t="s">
        <v>10438</v>
      </c>
      <c r="F1353" t="s">
        <v>1674</v>
      </c>
    </row>
    <row r="1354" spans="1:6" x14ac:dyDescent="0.2">
      <c r="A1354" t="s">
        <v>5225</v>
      </c>
      <c r="B1354" t="s">
        <v>2883</v>
      </c>
      <c r="C1354" t="s">
        <v>5226</v>
      </c>
      <c r="D1354" t="s">
        <v>10439</v>
      </c>
      <c r="E1354" t="s">
        <v>10440</v>
      </c>
      <c r="F1354" t="s">
        <v>1674</v>
      </c>
    </row>
    <row r="1355" spans="1:6" x14ac:dyDescent="0.2">
      <c r="A1355" t="s">
        <v>119</v>
      </c>
      <c r="B1355" t="s">
        <v>1914</v>
      </c>
      <c r="C1355" t="s">
        <v>5227</v>
      </c>
      <c r="D1355" t="s">
        <v>10441</v>
      </c>
      <c r="E1355" t="s">
        <v>10442</v>
      </c>
      <c r="F1355" t="s">
        <v>1666</v>
      </c>
    </row>
    <row r="1356" spans="1:6" x14ac:dyDescent="0.2">
      <c r="A1356" t="s">
        <v>5228</v>
      </c>
      <c r="B1356" t="s">
        <v>5229</v>
      </c>
      <c r="C1356" t="s">
        <v>5230</v>
      </c>
      <c r="D1356" t="s">
        <v>10443</v>
      </c>
      <c r="E1356" t="s">
        <v>10444</v>
      </c>
      <c r="F1356" t="s">
        <v>1705</v>
      </c>
    </row>
    <row r="1357" spans="1:6" x14ac:dyDescent="0.2">
      <c r="A1357" t="s">
        <v>5231</v>
      </c>
      <c r="B1357" t="s">
        <v>2455</v>
      </c>
      <c r="C1357" t="s">
        <v>4464</v>
      </c>
      <c r="D1357" t="s">
        <v>9844</v>
      </c>
      <c r="E1357" t="s">
        <v>10445</v>
      </c>
      <c r="F1357" t="s">
        <v>1666</v>
      </c>
    </row>
    <row r="1358" spans="1:6" x14ac:dyDescent="0.2">
      <c r="A1358" t="s">
        <v>5232</v>
      </c>
      <c r="B1358" t="s">
        <v>5233</v>
      </c>
      <c r="C1358" t="s">
        <v>5234</v>
      </c>
      <c r="D1358" t="s">
        <v>10446</v>
      </c>
      <c r="E1358" t="s">
        <v>10447</v>
      </c>
      <c r="F1358" t="s">
        <v>1674</v>
      </c>
    </row>
    <row r="1359" spans="1:6" x14ac:dyDescent="0.2">
      <c r="A1359" t="s">
        <v>5235</v>
      </c>
      <c r="B1359" t="s">
        <v>5236</v>
      </c>
      <c r="C1359" t="s">
        <v>5237</v>
      </c>
      <c r="D1359" t="s">
        <v>10448</v>
      </c>
      <c r="E1359" t="s">
        <v>10449</v>
      </c>
      <c r="F1359">
        <v>117700</v>
      </c>
    </row>
    <row r="1360" spans="1:6" x14ac:dyDescent="0.2">
      <c r="A1360" t="s">
        <v>5238</v>
      </c>
      <c r="B1360" t="s">
        <v>3671</v>
      </c>
      <c r="C1360" t="s">
        <v>5239</v>
      </c>
      <c r="D1360" t="s">
        <v>10450</v>
      </c>
      <c r="E1360" t="s">
        <v>10451</v>
      </c>
      <c r="F1360" t="s">
        <v>1666</v>
      </c>
    </row>
    <row r="1361" spans="1:6" x14ac:dyDescent="0.2">
      <c r="A1361" t="s">
        <v>5240</v>
      </c>
      <c r="B1361" t="s">
        <v>4826</v>
      </c>
      <c r="C1361" t="s">
        <v>5241</v>
      </c>
      <c r="D1361" t="s">
        <v>10452</v>
      </c>
      <c r="E1361" t="s">
        <v>10453</v>
      </c>
      <c r="F1361" t="s">
        <v>1666</v>
      </c>
    </row>
    <row r="1362" spans="1:6" x14ac:dyDescent="0.2">
      <c r="A1362" t="s">
        <v>5242</v>
      </c>
      <c r="B1362" t="s">
        <v>2359</v>
      </c>
      <c r="C1362" t="s">
        <v>5243</v>
      </c>
      <c r="D1362" t="s">
        <v>10454</v>
      </c>
      <c r="E1362" t="s">
        <v>10455</v>
      </c>
      <c r="F1362">
        <v>57000</v>
      </c>
    </row>
    <row r="1363" spans="1:6" x14ac:dyDescent="0.2">
      <c r="A1363" t="s">
        <v>1016</v>
      </c>
      <c r="B1363" t="s">
        <v>5244</v>
      </c>
      <c r="C1363" t="s">
        <v>5245</v>
      </c>
      <c r="D1363" t="s">
        <v>10456</v>
      </c>
      <c r="E1363" t="s">
        <v>10457</v>
      </c>
      <c r="F1363">
        <v>52774</v>
      </c>
    </row>
    <row r="1364" spans="1:6" x14ac:dyDescent="0.2">
      <c r="A1364" t="s">
        <v>5246</v>
      </c>
      <c r="B1364" t="s">
        <v>5247</v>
      </c>
      <c r="C1364" t="s">
        <v>5248</v>
      </c>
      <c r="D1364" t="s">
        <v>10458</v>
      </c>
      <c r="E1364" t="s">
        <v>10459</v>
      </c>
      <c r="F1364" t="s">
        <v>1666</v>
      </c>
    </row>
    <row r="1365" spans="1:6" x14ac:dyDescent="0.2">
      <c r="A1365" t="s">
        <v>5249</v>
      </c>
      <c r="B1365" t="s">
        <v>4837</v>
      </c>
      <c r="C1365" t="s">
        <v>5250</v>
      </c>
      <c r="D1365" t="s">
        <v>10460</v>
      </c>
      <c r="E1365" t="s">
        <v>10461</v>
      </c>
      <c r="F1365" t="s">
        <v>1666</v>
      </c>
    </row>
    <row r="1366" spans="1:6" x14ac:dyDescent="0.2">
      <c r="A1366" t="s">
        <v>5251</v>
      </c>
      <c r="B1366" t="s">
        <v>2093</v>
      </c>
      <c r="C1366" t="s">
        <v>5252</v>
      </c>
      <c r="D1366" t="s">
        <v>10462</v>
      </c>
      <c r="E1366" t="s">
        <v>10463</v>
      </c>
      <c r="F1366" t="s">
        <v>1674</v>
      </c>
    </row>
    <row r="1367" spans="1:6" x14ac:dyDescent="0.2">
      <c r="A1367" t="s">
        <v>5253</v>
      </c>
      <c r="B1367" t="s">
        <v>5254</v>
      </c>
      <c r="C1367" t="s">
        <v>5255</v>
      </c>
      <c r="D1367" t="s">
        <v>10464</v>
      </c>
      <c r="E1367" t="s">
        <v>10465</v>
      </c>
      <c r="F1367" t="s">
        <v>1674</v>
      </c>
    </row>
    <row r="1368" spans="1:6" x14ac:dyDescent="0.2">
      <c r="A1368" t="s">
        <v>5256</v>
      </c>
      <c r="B1368" t="s">
        <v>5257</v>
      </c>
      <c r="C1368" t="s">
        <v>5258</v>
      </c>
      <c r="D1368" t="s">
        <v>10466</v>
      </c>
      <c r="E1368" t="s">
        <v>10467</v>
      </c>
      <c r="F1368" t="s">
        <v>1666</v>
      </c>
    </row>
    <row r="1369" spans="1:6" x14ac:dyDescent="0.2">
      <c r="A1369" t="s">
        <v>5259</v>
      </c>
      <c r="B1369" t="s">
        <v>2455</v>
      </c>
      <c r="C1369" t="s">
        <v>5260</v>
      </c>
      <c r="D1369" t="s">
        <v>10468</v>
      </c>
      <c r="E1369" t="s">
        <v>10469</v>
      </c>
      <c r="F1369" t="s">
        <v>1666</v>
      </c>
    </row>
    <row r="1370" spans="1:6" x14ac:dyDescent="0.2">
      <c r="A1370" t="s">
        <v>5261</v>
      </c>
      <c r="B1370" t="s">
        <v>2334</v>
      </c>
      <c r="C1370" t="s">
        <v>5262</v>
      </c>
      <c r="D1370" t="s">
        <v>10470</v>
      </c>
      <c r="E1370" t="s">
        <v>10471</v>
      </c>
      <c r="F1370" t="s">
        <v>1666</v>
      </c>
    </row>
    <row r="1371" spans="1:6" x14ac:dyDescent="0.2">
      <c r="A1371" t="s">
        <v>5263</v>
      </c>
      <c r="B1371" t="s">
        <v>5264</v>
      </c>
      <c r="C1371" t="s">
        <v>5265</v>
      </c>
      <c r="D1371" t="s">
        <v>10472</v>
      </c>
      <c r="E1371" t="s">
        <v>10473</v>
      </c>
      <c r="F1371" t="s">
        <v>1705</v>
      </c>
    </row>
    <row r="1372" spans="1:6" x14ac:dyDescent="0.2">
      <c r="A1372" t="s">
        <v>5266</v>
      </c>
      <c r="B1372" t="s">
        <v>2636</v>
      </c>
      <c r="C1372" t="s">
        <v>5267</v>
      </c>
      <c r="D1372" t="s">
        <v>10474</v>
      </c>
      <c r="E1372" t="s">
        <v>10475</v>
      </c>
      <c r="F1372" t="s">
        <v>1674</v>
      </c>
    </row>
    <row r="1373" spans="1:6" x14ac:dyDescent="0.2">
      <c r="A1373" t="s">
        <v>5268</v>
      </c>
      <c r="B1373" t="s">
        <v>4497</v>
      </c>
      <c r="C1373" t="s">
        <v>5269</v>
      </c>
      <c r="D1373" t="s">
        <v>10476</v>
      </c>
      <c r="E1373" t="s">
        <v>10477</v>
      </c>
      <c r="F1373" t="s">
        <v>2456</v>
      </c>
    </row>
    <row r="1374" spans="1:6" x14ac:dyDescent="0.2">
      <c r="A1374" t="s">
        <v>5270</v>
      </c>
      <c r="B1374" t="s">
        <v>5271</v>
      </c>
      <c r="C1374" t="s">
        <v>5272</v>
      </c>
      <c r="D1374" t="s">
        <v>10478</v>
      </c>
      <c r="E1374" t="s">
        <v>10479</v>
      </c>
      <c r="F1374" t="s">
        <v>1674</v>
      </c>
    </row>
    <row r="1375" spans="1:6" x14ac:dyDescent="0.2">
      <c r="A1375" t="s">
        <v>5273</v>
      </c>
      <c r="B1375" t="s">
        <v>4405</v>
      </c>
      <c r="C1375" t="s">
        <v>5274</v>
      </c>
      <c r="D1375" t="s">
        <v>10480</v>
      </c>
      <c r="E1375" t="s">
        <v>10481</v>
      </c>
      <c r="F1375" t="s">
        <v>1666</v>
      </c>
    </row>
    <row r="1376" spans="1:6" x14ac:dyDescent="0.2">
      <c r="A1376" t="s">
        <v>5275</v>
      </c>
      <c r="B1376" t="s">
        <v>2870</v>
      </c>
      <c r="C1376" t="s">
        <v>3452</v>
      </c>
      <c r="D1376" t="s">
        <v>10482</v>
      </c>
      <c r="E1376" t="s">
        <v>10483</v>
      </c>
      <c r="F1376" t="s">
        <v>1666</v>
      </c>
    </row>
    <row r="1377" spans="1:6" x14ac:dyDescent="0.2">
      <c r="A1377" t="s">
        <v>5276</v>
      </c>
      <c r="B1377" t="s">
        <v>5277</v>
      </c>
      <c r="C1377" t="s">
        <v>5278</v>
      </c>
      <c r="D1377" t="s">
        <v>10484</v>
      </c>
      <c r="E1377" t="s">
        <v>10485</v>
      </c>
      <c r="F1377" t="s">
        <v>1674</v>
      </c>
    </row>
    <row r="1378" spans="1:6" x14ac:dyDescent="0.2">
      <c r="A1378" t="s">
        <v>5279</v>
      </c>
      <c r="B1378" t="s">
        <v>5280</v>
      </c>
      <c r="C1378" t="s">
        <v>5281</v>
      </c>
      <c r="D1378" t="s">
        <v>10486</v>
      </c>
      <c r="E1378" t="e">
        <v>#N/A</v>
      </c>
      <c r="F1378" t="s">
        <v>1666</v>
      </c>
    </row>
    <row r="1379" spans="1:6" x14ac:dyDescent="0.2">
      <c r="A1379" t="s">
        <v>5282</v>
      </c>
      <c r="B1379" t="s">
        <v>5283</v>
      </c>
      <c r="C1379" t="s">
        <v>5284</v>
      </c>
      <c r="D1379" t="s">
        <v>10487</v>
      </c>
      <c r="E1379" t="e">
        <v>#N/A</v>
      </c>
      <c r="F1379" t="s">
        <v>3704</v>
      </c>
    </row>
    <row r="1380" spans="1:6" x14ac:dyDescent="0.2">
      <c r="A1380" t="s">
        <v>5285</v>
      </c>
      <c r="B1380" t="s">
        <v>5286</v>
      </c>
      <c r="C1380" t="s">
        <v>5287</v>
      </c>
      <c r="D1380" t="s">
        <v>10488</v>
      </c>
      <c r="E1380" t="s">
        <v>10489</v>
      </c>
      <c r="F1380" t="s">
        <v>1674</v>
      </c>
    </row>
    <row r="1381" spans="1:6" x14ac:dyDescent="0.2">
      <c r="A1381" t="s">
        <v>5288</v>
      </c>
      <c r="B1381" t="s">
        <v>3679</v>
      </c>
      <c r="C1381" t="s">
        <v>2319</v>
      </c>
      <c r="D1381" t="s">
        <v>10490</v>
      </c>
      <c r="E1381" t="s">
        <v>10491</v>
      </c>
      <c r="F1381">
        <v>16610</v>
      </c>
    </row>
    <row r="1382" spans="1:6" x14ac:dyDescent="0.2">
      <c r="A1382" t="s">
        <v>5289</v>
      </c>
      <c r="B1382" t="s">
        <v>5290</v>
      </c>
      <c r="C1382" t="s">
        <v>5291</v>
      </c>
      <c r="D1382" t="s">
        <v>10492</v>
      </c>
      <c r="E1382" t="s">
        <v>10493</v>
      </c>
      <c r="F1382" t="s">
        <v>1674</v>
      </c>
    </row>
    <row r="1383" spans="1:6" x14ac:dyDescent="0.2">
      <c r="A1383" t="s">
        <v>5292</v>
      </c>
      <c r="B1383" t="s">
        <v>5293</v>
      </c>
      <c r="C1383" t="s">
        <v>5294</v>
      </c>
      <c r="D1383" t="s">
        <v>10494</v>
      </c>
      <c r="E1383" t="s">
        <v>10495</v>
      </c>
      <c r="F1383" t="s">
        <v>1666</v>
      </c>
    </row>
    <row r="1384" spans="1:6" x14ac:dyDescent="0.2">
      <c r="A1384" t="s">
        <v>5295</v>
      </c>
      <c r="B1384" t="s">
        <v>5296</v>
      </c>
      <c r="C1384" t="s">
        <v>5297</v>
      </c>
      <c r="D1384" t="s">
        <v>10496</v>
      </c>
      <c r="E1384" t="e">
        <v>#N/A</v>
      </c>
      <c r="F1384" t="s">
        <v>1666</v>
      </c>
    </row>
    <row r="1385" spans="1:6" x14ac:dyDescent="0.2">
      <c r="A1385" t="s">
        <v>5298</v>
      </c>
      <c r="B1385" t="s">
        <v>5299</v>
      </c>
      <c r="C1385" t="s">
        <v>5300</v>
      </c>
      <c r="D1385" t="s">
        <v>10497</v>
      </c>
      <c r="E1385" t="s">
        <v>10498</v>
      </c>
      <c r="F1385" t="s">
        <v>1705</v>
      </c>
    </row>
    <row r="1386" spans="1:6" x14ac:dyDescent="0.2">
      <c r="A1386" t="s">
        <v>5301</v>
      </c>
      <c r="B1386" t="s">
        <v>5302</v>
      </c>
      <c r="C1386" t="s">
        <v>5303</v>
      </c>
      <c r="D1386" t="s">
        <v>10499</v>
      </c>
      <c r="E1386" t="s">
        <v>10500</v>
      </c>
      <c r="F1386" t="s">
        <v>1674</v>
      </c>
    </row>
    <row r="1387" spans="1:6" x14ac:dyDescent="0.2">
      <c r="A1387" t="s">
        <v>5304</v>
      </c>
      <c r="B1387" t="s">
        <v>5305</v>
      </c>
      <c r="C1387" t="s">
        <v>5306</v>
      </c>
      <c r="D1387" t="s">
        <v>10501</v>
      </c>
      <c r="E1387" t="s">
        <v>10502</v>
      </c>
      <c r="F1387" t="s">
        <v>1674</v>
      </c>
    </row>
    <row r="1388" spans="1:6" x14ac:dyDescent="0.2">
      <c r="A1388" t="s">
        <v>5307</v>
      </c>
      <c r="B1388" t="s">
        <v>5308</v>
      </c>
      <c r="C1388" t="s">
        <v>5309</v>
      </c>
      <c r="D1388" t="s">
        <v>10503</v>
      </c>
      <c r="E1388" t="s">
        <v>10504</v>
      </c>
      <c r="F1388" t="s">
        <v>1666</v>
      </c>
    </row>
    <row r="1389" spans="1:6" x14ac:dyDescent="0.2">
      <c r="A1389" t="s">
        <v>5310</v>
      </c>
      <c r="B1389" t="s">
        <v>5311</v>
      </c>
      <c r="C1389" t="s">
        <v>5312</v>
      </c>
      <c r="D1389" t="s">
        <v>10505</v>
      </c>
      <c r="E1389" t="s">
        <v>10506</v>
      </c>
      <c r="F1389" t="s">
        <v>1674</v>
      </c>
    </row>
    <row r="1390" spans="1:6" x14ac:dyDescent="0.2">
      <c r="A1390" t="s">
        <v>5313</v>
      </c>
      <c r="B1390" t="s">
        <v>2644</v>
      </c>
      <c r="C1390" t="s">
        <v>5314</v>
      </c>
      <c r="D1390" t="s">
        <v>10507</v>
      </c>
      <c r="E1390" t="s">
        <v>10508</v>
      </c>
      <c r="F1390" t="s">
        <v>1682</v>
      </c>
    </row>
    <row r="1391" spans="1:6" x14ac:dyDescent="0.2">
      <c r="A1391" t="s">
        <v>5315</v>
      </c>
      <c r="B1391" t="s">
        <v>5316</v>
      </c>
      <c r="C1391" t="s">
        <v>5317</v>
      </c>
      <c r="D1391" t="s">
        <v>10509</v>
      </c>
      <c r="E1391" t="s">
        <v>10510</v>
      </c>
      <c r="F1391" t="s">
        <v>1666</v>
      </c>
    </row>
    <row r="1392" spans="1:6" x14ac:dyDescent="0.2">
      <c r="A1392" t="s">
        <v>5318</v>
      </c>
      <c r="B1392" t="s">
        <v>5319</v>
      </c>
      <c r="C1392" t="s">
        <v>5320</v>
      </c>
      <c r="D1392" t="s">
        <v>10511</v>
      </c>
      <c r="E1392" t="s">
        <v>10512</v>
      </c>
      <c r="F1392" t="s">
        <v>1678</v>
      </c>
    </row>
    <row r="1393" spans="1:6" x14ac:dyDescent="0.2">
      <c r="A1393" t="s">
        <v>5321</v>
      </c>
      <c r="B1393" t="s">
        <v>4208</v>
      </c>
      <c r="C1393" t="s">
        <v>5322</v>
      </c>
      <c r="D1393" t="s">
        <v>10513</v>
      </c>
      <c r="E1393" t="s">
        <v>10514</v>
      </c>
      <c r="F1393" t="s">
        <v>1674</v>
      </c>
    </row>
    <row r="1394" spans="1:6" x14ac:dyDescent="0.2">
      <c r="A1394" t="s">
        <v>5323</v>
      </c>
      <c r="B1394" t="s">
        <v>5324</v>
      </c>
      <c r="C1394" t="s">
        <v>5325</v>
      </c>
      <c r="D1394" t="s">
        <v>10515</v>
      </c>
      <c r="E1394" t="s">
        <v>10516</v>
      </c>
      <c r="F1394" t="s">
        <v>1666</v>
      </c>
    </row>
    <row r="1395" spans="1:6" x14ac:dyDescent="0.2">
      <c r="A1395" t="s">
        <v>5326</v>
      </c>
      <c r="B1395" t="s">
        <v>5327</v>
      </c>
      <c r="C1395" t="s">
        <v>5328</v>
      </c>
      <c r="D1395" t="s">
        <v>10517</v>
      </c>
      <c r="E1395" t="e">
        <v>#N/A</v>
      </c>
      <c r="F1395" t="s">
        <v>4110</v>
      </c>
    </row>
    <row r="1396" spans="1:6" x14ac:dyDescent="0.2">
      <c r="A1396" t="s">
        <v>5329</v>
      </c>
      <c r="B1396" t="s">
        <v>5330</v>
      </c>
      <c r="C1396" t="s">
        <v>5331</v>
      </c>
      <c r="D1396" t="s">
        <v>10518</v>
      </c>
      <c r="E1396" t="s">
        <v>10519</v>
      </c>
      <c r="F1396" t="s">
        <v>1674</v>
      </c>
    </row>
    <row r="1397" spans="1:6" x14ac:dyDescent="0.2">
      <c r="A1397" t="s">
        <v>5332</v>
      </c>
      <c r="B1397" t="s">
        <v>5333</v>
      </c>
      <c r="C1397" t="s">
        <v>5334</v>
      </c>
      <c r="D1397" t="s">
        <v>10520</v>
      </c>
      <c r="E1397" t="s">
        <v>10521</v>
      </c>
      <c r="F1397" t="s">
        <v>1674</v>
      </c>
    </row>
    <row r="1398" spans="1:6" x14ac:dyDescent="0.2">
      <c r="A1398" t="s">
        <v>5335</v>
      </c>
      <c r="B1398" t="s">
        <v>5336</v>
      </c>
      <c r="C1398" t="s">
        <v>5337</v>
      </c>
      <c r="D1398" t="s">
        <v>10522</v>
      </c>
      <c r="E1398" t="s">
        <v>10523</v>
      </c>
      <c r="F1398" t="s">
        <v>1705</v>
      </c>
    </row>
    <row r="1399" spans="1:6" x14ac:dyDescent="0.2">
      <c r="A1399" t="s">
        <v>5338</v>
      </c>
      <c r="B1399" t="s">
        <v>2565</v>
      </c>
      <c r="C1399" t="s">
        <v>5339</v>
      </c>
      <c r="D1399" t="s">
        <v>10524</v>
      </c>
      <c r="E1399" t="s">
        <v>10525</v>
      </c>
      <c r="F1399" t="s">
        <v>1666</v>
      </c>
    </row>
    <row r="1400" spans="1:6" x14ac:dyDescent="0.2">
      <c r="A1400" t="s">
        <v>5340</v>
      </c>
      <c r="B1400" t="s">
        <v>5341</v>
      </c>
      <c r="C1400" t="s">
        <v>5342</v>
      </c>
      <c r="D1400" t="s">
        <v>10526</v>
      </c>
      <c r="E1400" t="s">
        <v>10527</v>
      </c>
      <c r="F1400" t="s">
        <v>1678</v>
      </c>
    </row>
    <row r="1401" spans="1:6" x14ac:dyDescent="0.2">
      <c r="A1401" t="s">
        <v>5343</v>
      </c>
      <c r="B1401" t="s">
        <v>5344</v>
      </c>
      <c r="C1401" t="s">
        <v>5345</v>
      </c>
      <c r="D1401" t="s">
        <v>10528</v>
      </c>
      <c r="E1401" t="e">
        <v>#N/A</v>
      </c>
      <c r="F1401" t="s">
        <v>1666</v>
      </c>
    </row>
    <row r="1402" spans="1:6" x14ac:dyDescent="0.2">
      <c r="A1402" t="s">
        <v>5346</v>
      </c>
      <c r="B1402" t="s">
        <v>1751</v>
      </c>
      <c r="C1402" t="s">
        <v>5347</v>
      </c>
      <c r="D1402" t="s">
        <v>10529</v>
      </c>
      <c r="E1402" t="s">
        <v>10530</v>
      </c>
      <c r="F1402" t="s">
        <v>2381</v>
      </c>
    </row>
    <row r="1403" spans="1:6" x14ac:dyDescent="0.2">
      <c r="A1403" t="s">
        <v>5348</v>
      </c>
      <c r="B1403" t="s">
        <v>1986</v>
      </c>
      <c r="C1403" t="s">
        <v>5349</v>
      </c>
      <c r="D1403" t="s">
        <v>10531</v>
      </c>
      <c r="E1403" t="s">
        <v>10532</v>
      </c>
      <c r="F1403" t="s">
        <v>1666</v>
      </c>
    </row>
    <row r="1404" spans="1:6" x14ac:dyDescent="0.2">
      <c r="A1404" t="s">
        <v>5350</v>
      </c>
      <c r="B1404" t="s">
        <v>4405</v>
      </c>
      <c r="C1404" t="s">
        <v>1728</v>
      </c>
      <c r="D1404" t="s">
        <v>10533</v>
      </c>
      <c r="E1404" t="s">
        <v>10534</v>
      </c>
      <c r="F1404" t="s">
        <v>1674</v>
      </c>
    </row>
    <row r="1405" spans="1:6" x14ac:dyDescent="0.2">
      <c r="A1405" t="s">
        <v>5351</v>
      </c>
      <c r="B1405" t="s">
        <v>5352</v>
      </c>
      <c r="C1405" t="s">
        <v>5353</v>
      </c>
      <c r="D1405" t="s">
        <v>10535</v>
      </c>
      <c r="E1405" t="s">
        <v>10536</v>
      </c>
      <c r="F1405" t="s">
        <v>1666</v>
      </c>
    </row>
    <row r="1406" spans="1:6" x14ac:dyDescent="0.2">
      <c r="A1406" t="s">
        <v>5354</v>
      </c>
      <c r="B1406" t="s">
        <v>4718</v>
      </c>
      <c r="C1406" t="s">
        <v>5355</v>
      </c>
      <c r="D1406" t="s">
        <v>10537</v>
      </c>
      <c r="E1406" t="s">
        <v>10538</v>
      </c>
      <c r="F1406" t="s">
        <v>1674</v>
      </c>
    </row>
    <row r="1407" spans="1:6" x14ac:dyDescent="0.2">
      <c r="A1407" t="s">
        <v>5356</v>
      </c>
      <c r="B1407" t="s">
        <v>5357</v>
      </c>
      <c r="C1407" t="s">
        <v>5358</v>
      </c>
      <c r="D1407" t="s">
        <v>10539</v>
      </c>
      <c r="E1407" t="s">
        <v>10540</v>
      </c>
      <c r="F1407" t="s">
        <v>1666</v>
      </c>
    </row>
    <row r="1408" spans="1:6" x14ac:dyDescent="0.2">
      <c r="A1408" t="s">
        <v>5359</v>
      </c>
      <c r="B1408" t="s">
        <v>5360</v>
      </c>
      <c r="C1408" t="s">
        <v>5361</v>
      </c>
      <c r="D1408" t="s">
        <v>10541</v>
      </c>
      <c r="E1408" t="s">
        <v>10542</v>
      </c>
      <c r="F1408" t="s">
        <v>1666</v>
      </c>
    </row>
    <row r="1409" spans="1:6" x14ac:dyDescent="0.2">
      <c r="A1409" t="s">
        <v>5362</v>
      </c>
      <c r="B1409" t="s">
        <v>5363</v>
      </c>
      <c r="C1409" t="s">
        <v>5364</v>
      </c>
      <c r="D1409" t="s">
        <v>10543</v>
      </c>
      <c r="E1409" t="s">
        <v>10544</v>
      </c>
      <c r="F1409" t="s">
        <v>1678</v>
      </c>
    </row>
    <row r="1410" spans="1:6" x14ac:dyDescent="0.2">
      <c r="A1410" t="s">
        <v>5365</v>
      </c>
      <c r="B1410" t="s">
        <v>5366</v>
      </c>
      <c r="C1410" t="s">
        <v>2060</v>
      </c>
      <c r="D1410" t="s">
        <v>10545</v>
      </c>
      <c r="E1410" t="s">
        <v>10546</v>
      </c>
      <c r="F1410" t="s">
        <v>1674</v>
      </c>
    </row>
    <row r="1411" spans="1:6" x14ac:dyDescent="0.2">
      <c r="A1411" t="s">
        <v>5367</v>
      </c>
      <c r="B1411" t="s">
        <v>5368</v>
      </c>
      <c r="C1411" t="s">
        <v>5369</v>
      </c>
      <c r="D1411" t="s">
        <v>10547</v>
      </c>
      <c r="E1411" t="s">
        <v>10548</v>
      </c>
      <c r="F1411" t="s">
        <v>1666</v>
      </c>
    </row>
    <row r="1412" spans="1:6" x14ac:dyDescent="0.2">
      <c r="A1412" t="s">
        <v>562</v>
      </c>
      <c r="B1412" t="s">
        <v>5370</v>
      </c>
      <c r="C1412" t="s">
        <v>5371</v>
      </c>
      <c r="D1412" t="s">
        <v>10549</v>
      </c>
      <c r="E1412" t="s">
        <v>10550</v>
      </c>
      <c r="F1412" t="s">
        <v>1666</v>
      </c>
    </row>
    <row r="1413" spans="1:6" x14ac:dyDescent="0.2">
      <c r="A1413" t="s">
        <v>5372</v>
      </c>
      <c r="B1413" t="s">
        <v>5373</v>
      </c>
      <c r="C1413" t="s">
        <v>5374</v>
      </c>
      <c r="D1413" t="s">
        <v>10551</v>
      </c>
      <c r="E1413" t="s">
        <v>10552</v>
      </c>
      <c r="F1413" t="s">
        <v>1705</v>
      </c>
    </row>
    <row r="1414" spans="1:6" x14ac:dyDescent="0.2">
      <c r="A1414" t="s">
        <v>5375</v>
      </c>
      <c r="B1414" t="s">
        <v>5376</v>
      </c>
      <c r="C1414" t="s">
        <v>5377</v>
      </c>
      <c r="D1414" t="s">
        <v>10553</v>
      </c>
      <c r="E1414" t="s">
        <v>10554</v>
      </c>
      <c r="F1414" t="s">
        <v>1666</v>
      </c>
    </row>
    <row r="1415" spans="1:6" x14ac:dyDescent="0.2">
      <c r="A1415" t="s">
        <v>5378</v>
      </c>
      <c r="B1415" t="s">
        <v>5379</v>
      </c>
      <c r="C1415" t="s">
        <v>5380</v>
      </c>
      <c r="D1415" t="s">
        <v>10555</v>
      </c>
      <c r="E1415" t="s">
        <v>10556</v>
      </c>
      <c r="F1415" t="s">
        <v>1674</v>
      </c>
    </row>
    <row r="1416" spans="1:6" x14ac:dyDescent="0.2">
      <c r="A1416" t="s">
        <v>5381</v>
      </c>
      <c r="B1416" t="s">
        <v>5382</v>
      </c>
      <c r="C1416" t="s">
        <v>5383</v>
      </c>
      <c r="D1416" t="s">
        <v>10557</v>
      </c>
      <c r="E1416" t="s">
        <v>10558</v>
      </c>
      <c r="F1416" t="s">
        <v>1674</v>
      </c>
    </row>
    <row r="1417" spans="1:6" x14ac:dyDescent="0.2">
      <c r="A1417" t="s">
        <v>169</v>
      </c>
      <c r="B1417" t="s">
        <v>5384</v>
      </c>
      <c r="C1417" t="s">
        <v>5385</v>
      </c>
      <c r="D1417" t="s">
        <v>10559</v>
      </c>
      <c r="E1417" t="s">
        <v>10560</v>
      </c>
      <c r="F1417" t="s">
        <v>1666</v>
      </c>
    </row>
    <row r="1418" spans="1:6" x14ac:dyDescent="0.2">
      <c r="A1418" t="s">
        <v>5386</v>
      </c>
      <c r="B1418" t="s">
        <v>5387</v>
      </c>
      <c r="C1418" t="s">
        <v>5388</v>
      </c>
      <c r="D1418" t="s">
        <v>10561</v>
      </c>
      <c r="E1418" t="s">
        <v>10562</v>
      </c>
      <c r="F1418">
        <v>1050</v>
      </c>
    </row>
    <row r="1419" spans="1:6" x14ac:dyDescent="0.2">
      <c r="A1419" t="s">
        <v>5389</v>
      </c>
      <c r="B1419" t="s">
        <v>5390</v>
      </c>
      <c r="C1419" t="s">
        <v>5391</v>
      </c>
      <c r="D1419" t="s">
        <v>10563</v>
      </c>
      <c r="E1419" t="s">
        <v>10564</v>
      </c>
      <c r="F1419" t="s">
        <v>1666</v>
      </c>
    </row>
    <row r="1420" spans="1:6" x14ac:dyDescent="0.2">
      <c r="A1420" t="s">
        <v>5392</v>
      </c>
      <c r="B1420" t="s">
        <v>2592</v>
      </c>
      <c r="C1420" t="s">
        <v>2828</v>
      </c>
      <c r="D1420" t="s">
        <v>10565</v>
      </c>
      <c r="E1420" t="s">
        <v>10566</v>
      </c>
      <c r="F1420" t="s">
        <v>1666</v>
      </c>
    </row>
    <row r="1421" spans="1:6" x14ac:dyDescent="0.2">
      <c r="A1421" t="s">
        <v>5393</v>
      </c>
      <c r="B1421" t="s">
        <v>5394</v>
      </c>
      <c r="C1421" t="s">
        <v>5395</v>
      </c>
      <c r="D1421" t="s">
        <v>10567</v>
      </c>
      <c r="E1421" t="s">
        <v>8666</v>
      </c>
      <c r="F1421" t="s">
        <v>1678</v>
      </c>
    </row>
    <row r="1422" spans="1:6" x14ac:dyDescent="0.2">
      <c r="A1422" t="s">
        <v>5396</v>
      </c>
      <c r="B1422" t="s">
        <v>5236</v>
      </c>
      <c r="C1422" t="s">
        <v>5397</v>
      </c>
      <c r="D1422" t="s">
        <v>10568</v>
      </c>
      <c r="E1422" t="s">
        <v>10569</v>
      </c>
      <c r="F1422" t="s">
        <v>1674</v>
      </c>
    </row>
    <row r="1423" spans="1:6" x14ac:dyDescent="0.2">
      <c r="A1423" t="s">
        <v>5398</v>
      </c>
      <c r="B1423" t="s">
        <v>3005</v>
      </c>
      <c r="C1423" t="s">
        <v>5399</v>
      </c>
      <c r="D1423" t="s">
        <v>10570</v>
      </c>
      <c r="E1423" t="s">
        <v>10571</v>
      </c>
      <c r="F1423" t="s">
        <v>1666</v>
      </c>
    </row>
    <row r="1424" spans="1:6" x14ac:dyDescent="0.2">
      <c r="A1424" t="s">
        <v>5400</v>
      </c>
      <c r="B1424" t="s">
        <v>5401</v>
      </c>
      <c r="C1424" t="s">
        <v>5402</v>
      </c>
      <c r="D1424" t="s">
        <v>10572</v>
      </c>
      <c r="E1424" t="s">
        <v>10573</v>
      </c>
      <c r="F1424" t="s">
        <v>1674</v>
      </c>
    </row>
    <row r="1425" spans="1:6" x14ac:dyDescent="0.2">
      <c r="A1425" t="s">
        <v>5403</v>
      </c>
      <c r="B1425" t="s">
        <v>1932</v>
      </c>
      <c r="C1425" t="s">
        <v>5404</v>
      </c>
      <c r="D1425" t="s">
        <v>10574</v>
      </c>
      <c r="E1425" t="s">
        <v>10575</v>
      </c>
      <c r="F1425" t="s">
        <v>1666</v>
      </c>
    </row>
    <row r="1426" spans="1:6" x14ac:dyDescent="0.2">
      <c r="A1426" t="s">
        <v>5405</v>
      </c>
      <c r="B1426" t="s">
        <v>5406</v>
      </c>
      <c r="C1426" t="s">
        <v>5407</v>
      </c>
      <c r="D1426" t="s">
        <v>10576</v>
      </c>
      <c r="E1426" t="s">
        <v>10577</v>
      </c>
      <c r="F1426" t="s">
        <v>1674</v>
      </c>
    </row>
    <row r="1427" spans="1:6" x14ac:dyDescent="0.2">
      <c r="A1427" t="s">
        <v>5408</v>
      </c>
      <c r="B1427" t="s">
        <v>5409</v>
      </c>
      <c r="C1427" t="s">
        <v>5410</v>
      </c>
      <c r="D1427" t="s">
        <v>10578</v>
      </c>
      <c r="E1427" t="s">
        <v>10579</v>
      </c>
      <c r="F1427" t="s">
        <v>1674</v>
      </c>
    </row>
    <row r="1428" spans="1:6" x14ac:dyDescent="0.2">
      <c r="A1428" t="s">
        <v>5411</v>
      </c>
      <c r="B1428" t="s">
        <v>5412</v>
      </c>
      <c r="C1428" t="s">
        <v>5413</v>
      </c>
      <c r="D1428" t="s">
        <v>10580</v>
      </c>
      <c r="E1428" t="s">
        <v>10581</v>
      </c>
      <c r="F1428" t="s">
        <v>1674</v>
      </c>
    </row>
    <row r="1429" spans="1:6" x14ac:dyDescent="0.2">
      <c r="A1429" t="s">
        <v>5414</v>
      </c>
      <c r="B1429" t="s">
        <v>4269</v>
      </c>
      <c r="C1429" t="s">
        <v>5415</v>
      </c>
      <c r="D1429" t="s">
        <v>10582</v>
      </c>
      <c r="E1429" t="s">
        <v>10583</v>
      </c>
      <c r="F1429" t="s">
        <v>1674</v>
      </c>
    </row>
    <row r="1430" spans="1:6" x14ac:dyDescent="0.2">
      <c r="A1430" t="s">
        <v>5416</v>
      </c>
      <c r="B1430" t="s">
        <v>5417</v>
      </c>
      <c r="C1430" t="s">
        <v>5418</v>
      </c>
      <c r="D1430" t="s">
        <v>10584</v>
      </c>
      <c r="E1430" t="s">
        <v>10585</v>
      </c>
      <c r="F1430" t="s">
        <v>1666</v>
      </c>
    </row>
    <row r="1431" spans="1:6" x14ac:dyDescent="0.2">
      <c r="A1431" t="s">
        <v>5419</v>
      </c>
      <c r="B1431" t="s">
        <v>3365</v>
      </c>
      <c r="C1431" t="s">
        <v>5420</v>
      </c>
      <c r="D1431" t="s">
        <v>10586</v>
      </c>
      <c r="E1431" t="s">
        <v>10587</v>
      </c>
      <c r="F1431" t="s">
        <v>1674</v>
      </c>
    </row>
    <row r="1432" spans="1:6" x14ac:dyDescent="0.2">
      <c r="A1432" t="s">
        <v>5421</v>
      </c>
      <c r="B1432" t="s">
        <v>5422</v>
      </c>
      <c r="C1432" t="s">
        <v>5423</v>
      </c>
      <c r="D1432" t="s">
        <v>10588</v>
      </c>
      <c r="E1432" t="s">
        <v>10589</v>
      </c>
      <c r="F1432" t="s">
        <v>1674</v>
      </c>
    </row>
    <row r="1433" spans="1:6" x14ac:dyDescent="0.2">
      <c r="A1433" t="s">
        <v>5424</v>
      </c>
      <c r="B1433" t="s">
        <v>5425</v>
      </c>
      <c r="C1433" t="s">
        <v>5426</v>
      </c>
      <c r="D1433" t="s">
        <v>10590</v>
      </c>
      <c r="E1433" t="s">
        <v>10591</v>
      </c>
      <c r="F1433" t="s">
        <v>1666</v>
      </c>
    </row>
    <row r="1434" spans="1:6" x14ac:dyDescent="0.2">
      <c r="A1434" t="s">
        <v>515</v>
      </c>
      <c r="B1434" t="s">
        <v>5427</v>
      </c>
      <c r="C1434" t="s">
        <v>5428</v>
      </c>
      <c r="D1434" t="s">
        <v>10592</v>
      </c>
      <c r="E1434" t="s">
        <v>10593</v>
      </c>
      <c r="F1434">
        <v>76001</v>
      </c>
    </row>
    <row r="1435" spans="1:6" x14ac:dyDescent="0.2">
      <c r="A1435" t="s">
        <v>5429</v>
      </c>
      <c r="B1435" t="s">
        <v>5430</v>
      </c>
      <c r="C1435" t="s">
        <v>5431</v>
      </c>
      <c r="D1435" t="s">
        <v>10594</v>
      </c>
      <c r="E1435" t="s">
        <v>10595</v>
      </c>
      <c r="F1435" t="s">
        <v>1770</v>
      </c>
    </row>
    <row r="1436" spans="1:6" x14ac:dyDescent="0.2">
      <c r="A1436" t="s">
        <v>5432</v>
      </c>
      <c r="B1436" t="s">
        <v>5433</v>
      </c>
      <c r="C1436" t="s">
        <v>5434</v>
      </c>
      <c r="D1436" t="s">
        <v>10596</v>
      </c>
      <c r="E1436" t="s">
        <v>10597</v>
      </c>
      <c r="F1436" t="s">
        <v>5435</v>
      </c>
    </row>
    <row r="1437" spans="1:6" x14ac:dyDescent="0.2">
      <c r="A1437" t="s">
        <v>5436</v>
      </c>
      <c r="B1437" t="s">
        <v>3970</v>
      </c>
      <c r="C1437" t="s">
        <v>5437</v>
      </c>
      <c r="D1437" t="s">
        <v>10598</v>
      </c>
      <c r="E1437" t="s">
        <v>10599</v>
      </c>
      <c r="F1437" t="s">
        <v>1666</v>
      </c>
    </row>
    <row r="1438" spans="1:6" x14ac:dyDescent="0.2">
      <c r="A1438" t="s">
        <v>5438</v>
      </c>
      <c r="B1438" t="s">
        <v>5439</v>
      </c>
      <c r="C1438" t="s">
        <v>5440</v>
      </c>
      <c r="D1438" t="s">
        <v>10600</v>
      </c>
      <c r="E1438" t="s">
        <v>10601</v>
      </c>
      <c r="F1438" t="s">
        <v>1674</v>
      </c>
    </row>
    <row r="1439" spans="1:6" x14ac:dyDescent="0.2">
      <c r="A1439" t="s">
        <v>5441</v>
      </c>
      <c r="B1439" t="s">
        <v>5442</v>
      </c>
      <c r="C1439" t="s">
        <v>5443</v>
      </c>
      <c r="D1439" t="s">
        <v>10602</v>
      </c>
      <c r="E1439" t="s">
        <v>10603</v>
      </c>
      <c r="F1439" t="s">
        <v>1674</v>
      </c>
    </row>
    <row r="1440" spans="1:6" x14ac:dyDescent="0.2">
      <c r="A1440" t="s">
        <v>5444</v>
      </c>
      <c r="B1440" t="s">
        <v>4444</v>
      </c>
      <c r="C1440" t="s">
        <v>5445</v>
      </c>
      <c r="D1440" t="s">
        <v>10604</v>
      </c>
      <c r="E1440" t="s">
        <v>10605</v>
      </c>
      <c r="F1440" t="s">
        <v>1674</v>
      </c>
    </row>
    <row r="1441" spans="1:6" x14ac:dyDescent="0.2">
      <c r="A1441" t="s">
        <v>5446</v>
      </c>
      <c r="B1441" t="s">
        <v>1914</v>
      </c>
      <c r="C1441" t="s">
        <v>5447</v>
      </c>
      <c r="D1441" t="s">
        <v>10606</v>
      </c>
      <c r="E1441" t="s">
        <v>10607</v>
      </c>
      <c r="F1441" t="s">
        <v>1861</v>
      </c>
    </row>
    <row r="1442" spans="1:6" x14ac:dyDescent="0.2">
      <c r="A1442" t="s">
        <v>5448</v>
      </c>
      <c r="B1442" t="s">
        <v>5449</v>
      </c>
      <c r="C1442" t="s">
        <v>5450</v>
      </c>
      <c r="D1442" t="s">
        <v>10608</v>
      </c>
      <c r="E1442" t="s">
        <v>10609</v>
      </c>
      <c r="F1442" t="s">
        <v>1674</v>
      </c>
    </row>
    <row r="1443" spans="1:6" x14ac:dyDescent="0.2">
      <c r="A1443" t="s">
        <v>5451</v>
      </c>
      <c r="B1443" t="s">
        <v>3015</v>
      </c>
      <c r="C1443" t="s">
        <v>5452</v>
      </c>
      <c r="D1443" t="s">
        <v>10610</v>
      </c>
      <c r="E1443" t="s">
        <v>10611</v>
      </c>
      <c r="F1443" t="s">
        <v>1666</v>
      </c>
    </row>
    <row r="1444" spans="1:6" x14ac:dyDescent="0.2">
      <c r="A1444" t="s">
        <v>5453</v>
      </c>
      <c r="B1444" t="s">
        <v>5454</v>
      </c>
      <c r="C1444" t="s">
        <v>5455</v>
      </c>
      <c r="D1444" t="s">
        <v>10612</v>
      </c>
      <c r="E1444" t="s">
        <v>10613</v>
      </c>
      <c r="F1444" t="s">
        <v>1705</v>
      </c>
    </row>
    <row r="1445" spans="1:6" x14ac:dyDescent="0.2">
      <c r="A1445" t="s">
        <v>5456</v>
      </c>
      <c r="B1445" t="s">
        <v>5457</v>
      </c>
      <c r="C1445" t="s">
        <v>5458</v>
      </c>
      <c r="D1445" t="s">
        <v>10614</v>
      </c>
      <c r="E1445" t="s">
        <v>10615</v>
      </c>
      <c r="F1445">
        <v>11700</v>
      </c>
    </row>
    <row r="1446" spans="1:6" x14ac:dyDescent="0.2">
      <c r="A1446" t="s">
        <v>5459</v>
      </c>
      <c r="B1446" t="s">
        <v>5460</v>
      </c>
      <c r="C1446" t="s">
        <v>5461</v>
      </c>
      <c r="D1446" t="s">
        <v>10616</v>
      </c>
      <c r="E1446" t="s">
        <v>10617</v>
      </c>
      <c r="F1446" t="s">
        <v>1666</v>
      </c>
    </row>
    <row r="1447" spans="1:6" x14ac:dyDescent="0.2">
      <c r="A1447" t="s">
        <v>5462</v>
      </c>
      <c r="B1447" t="s">
        <v>5463</v>
      </c>
      <c r="C1447" t="s">
        <v>3574</v>
      </c>
      <c r="D1447" t="s">
        <v>10618</v>
      </c>
      <c r="E1447" t="s">
        <v>10619</v>
      </c>
      <c r="F1447" t="s">
        <v>1666</v>
      </c>
    </row>
    <row r="1448" spans="1:6" x14ac:dyDescent="0.2">
      <c r="A1448" t="s">
        <v>5464</v>
      </c>
      <c r="B1448" t="s">
        <v>1944</v>
      </c>
      <c r="C1448" t="s">
        <v>5465</v>
      </c>
      <c r="D1448" t="s">
        <v>10620</v>
      </c>
      <c r="E1448" t="s">
        <v>10621</v>
      </c>
      <c r="F1448" t="s">
        <v>1674</v>
      </c>
    </row>
    <row r="1449" spans="1:6" x14ac:dyDescent="0.2">
      <c r="A1449" t="s">
        <v>5466</v>
      </c>
      <c r="B1449" t="s">
        <v>2242</v>
      </c>
      <c r="C1449" t="s">
        <v>5467</v>
      </c>
      <c r="D1449" t="s">
        <v>10622</v>
      </c>
      <c r="E1449" t="s">
        <v>10623</v>
      </c>
      <c r="F1449">
        <v>11400</v>
      </c>
    </row>
    <row r="1450" spans="1:6" x14ac:dyDescent="0.2">
      <c r="A1450" t="s">
        <v>5468</v>
      </c>
      <c r="B1450" t="s">
        <v>5469</v>
      </c>
      <c r="C1450" t="s">
        <v>5470</v>
      </c>
      <c r="D1450" t="s">
        <v>10624</v>
      </c>
      <c r="E1450" t="s">
        <v>10625</v>
      </c>
      <c r="F1450" t="s">
        <v>1674</v>
      </c>
    </row>
    <row r="1451" spans="1:6" x14ac:dyDescent="0.2">
      <c r="A1451" t="s">
        <v>5471</v>
      </c>
      <c r="B1451" t="s">
        <v>5472</v>
      </c>
      <c r="C1451" t="s">
        <v>5473</v>
      </c>
      <c r="D1451" t="s">
        <v>10626</v>
      </c>
      <c r="E1451" t="s">
        <v>10627</v>
      </c>
      <c r="F1451" t="s">
        <v>1674</v>
      </c>
    </row>
    <row r="1452" spans="1:6" x14ac:dyDescent="0.2">
      <c r="A1452" t="s">
        <v>5474</v>
      </c>
      <c r="B1452" t="s">
        <v>5475</v>
      </c>
      <c r="C1452" t="s">
        <v>5476</v>
      </c>
      <c r="D1452" t="s">
        <v>10628</v>
      </c>
      <c r="E1452" t="s">
        <v>10629</v>
      </c>
      <c r="F1452">
        <v>571</v>
      </c>
    </row>
    <row r="1453" spans="1:6" x14ac:dyDescent="0.2">
      <c r="A1453" t="s">
        <v>5477</v>
      </c>
      <c r="B1453" t="s">
        <v>5478</v>
      </c>
      <c r="C1453" t="s">
        <v>5479</v>
      </c>
      <c r="D1453" t="s">
        <v>10630</v>
      </c>
      <c r="E1453" t="s">
        <v>10631</v>
      </c>
      <c r="F1453" t="s">
        <v>1666</v>
      </c>
    </row>
    <row r="1454" spans="1:6" x14ac:dyDescent="0.2">
      <c r="A1454" t="s">
        <v>5480</v>
      </c>
      <c r="B1454" t="s">
        <v>2911</v>
      </c>
      <c r="C1454" t="s">
        <v>1915</v>
      </c>
      <c r="D1454" t="s">
        <v>10632</v>
      </c>
      <c r="E1454" t="s">
        <v>10633</v>
      </c>
      <c r="F1454" t="s">
        <v>1666</v>
      </c>
    </row>
    <row r="1455" spans="1:6" x14ac:dyDescent="0.2">
      <c r="A1455" t="s">
        <v>5481</v>
      </c>
      <c r="B1455" t="s">
        <v>5482</v>
      </c>
      <c r="C1455" t="s">
        <v>5483</v>
      </c>
      <c r="D1455" t="s">
        <v>10634</v>
      </c>
      <c r="E1455" t="s">
        <v>10635</v>
      </c>
      <c r="F1455" t="s">
        <v>1666</v>
      </c>
    </row>
    <row r="1456" spans="1:6" x14ac:dyDescent="0.2">
      <c r="A1456" t="s">
        <v>5484</v>
      </c>
      <c r="B1456" t="s">
        <v>5485</v>
      </c>
      <c r="C1456" t="s">
        <v>5486</v>
      </c>
      <c r="D1456" t="s">
        <v>10636</v>
      </c>
      <c r="E1456" t="s">
        <v>10637</v>
      </c>
      <c r="F1456" t="s">
        <v>1674</v>
      </c>
    </row>
    <row r="1457" spans="1:6" x14ac:dyDescent="0.2">
      <c r="A1457" t="s">
        <v>5487</v>
      </c>
      <c r="B1457" t="s">
        <v>5488</v>
      </c>
      <c r="C1457" t="s">
        <v>5489</v>
      </c>
      <c r="D1457" t="s">
        <v>10638</v>
      </c>
      <c r="E1457" t="s">
        <v>10639</v>
      </c>
      <c r="F1457" t="s">
        <v>1674</v>
      </c>
    </row>
    <row r="1458" spans="1:6" x14ac:dyDescent="0.2">
      <c r="A1458" t="s">
        <v>5490</v>
      </c>
      <c r="B1458" t="s">
        <v>5491</v>
      </c>
      <c r="C1458" t="s">
        <v>5492</v>
      </c>
      <c r="D1458" t="s">
        <v>10640</v>
      </c>
      <c r="E1458" t="s">
        <v>10641</v>
      </c>
      <c r="F1458" t="s">
        <v>1674</v>
      </c>
    </row>
    <row r="1459" spans="1:6" x14ac:dyDescent="0.2">
      <c r="A1459" t="s">
        <v>5493</v>
      </c>
      <c r="B1459" t="s">
        <v>2150</v>
      </c>
      <c r="C1459" t="s">
        <v>5494</v>
      </c>
      <c r="D1459" t="s">
        <v>10642</v>
      </c>
      <c r="E1459" t="s">
        <v>10643</v>
      </c>
      <c r="F1459" t="s">
        <v>1674</v>
      </c>
    </row>
    <row r="1460" spans="1:6" x14ac:dyDescent="0.2">
      <c r="A1460" t="s">
        <v>5495</v>
      </c>
      <c r="B1460" t="s">
        <v>2911</v>
      </c>
      <c r="C1460" t="s">
        <v>5496</v>
      </c>
      <c r="D1460" t="s">
        <v>10644</v>
      </c>
      <c r="E1460" t="s">
        <v>10645</v>
      </c>
      <c r="F1460">
        <v>11700</v>
      </c>
    </row>
    <row r="1461" spans="1:6" x14ac:dyDescent="0.2">
      <c r="A1461" t="s">
        <v>5497</v>
      </c>
      <c r="B1461" t="s">
        <v>5498</v>
      </c>
      <c r="C1461" t="s">
        <v>5499</v>
      </c>
      <c r="D1461" t="s">
        <v>10646</v>
      </c>
      <c r="E1461" t="s">
        <v>10647</v>
      </c>
      <c r="F1461" t="s">
        <v>1674</v>
      </c>
    </row>
    <row r="1462" spans="1:6" x14ac:dyDescent="0.2">
      <c r="A1462" t="s">
        <v>5500</v>
      </c>
      <c r="B1462" t="s">
        <v>5501</v>
      </c>
      <c r="C1462" t="s">
        <v>5502</v>
      </c>
      <c r="D1462" t="s">
        <v>10648</v>
      </c>
      <c r="E1462" t="s">
        <v>10649</v>
      </c>
      <c r="F1462" t="s">
        <v>1705</v>
      </c>
    </row>
    <row r="1463" spans="1:6" x14ac:dyDescent="0.2">
      <c r="A1463" t="s">
        <v>5503</v>
      </c>
      <c r="B1463" t="s">
        <v>4721</v>
      </c>
      <c r="C1463" t="s">
        <v>5504</v>
      </c>
      <c r="D1463" t="s">
        <v>10650</v>
      </c>
      <c r="E1463" t="s">
        <v>10651</v>
      </c>
      <c r="F1463" t="s">
        <v>1666</v>
      </c>
    </row>
    <row r="1464" spans="1:6" x14ac:dyDescent="0.2">
      <c r="A1464" t="s">
        <v>5505</v>
      </c>
      <c r="B1464" t="s">
        <v>5506</v>
      </c>
      <c r="C1464" t="s">
        <v>5507</v>
      </c>
      <c r="D1464" t="s">
        <v>10652</v>
      </c>
      <c r="E1464" t="s">
        <v>10653</v>
      </c>
      <c r="F1464" t="s">
        <v>1674</v>
      </c>
    </row>
    <row r="1465" spans="1:6" x14ac:dyDescent="0.2">
      <c r="A1465" t="s">
        <v>5508</v>
      </c>
      <c r="B1465" t="s">
        <v>5509</v>
      </c>
      <c r="C1465" t="s">
        <v>5510</v>
      </c>
      <c r="D1465" t="s">
        <v>10654</v>
      </c>
      <c r="E1465" t="s">
        <v>10655</v>
      </c>
      <c r="F1465" t="s">
        <v>1666</v>
      </c>
    </row>
    <row r="1466" spans="1:6" x14ac:dyDescent="0.2">
      <c r="A1466" t="s">
        <v>5511</v>
      </c>
      <c r="B1466" t="s">
        <v>5512</v>
      </c>
      <c r="C1466" t="s">
        <v>5513</v>
      </c>
      <c r="D1466" t="s">
        <v>10656</v>
      </c>
      <c r="E1466" t="s">
        <v>10657</v>
      </c>
      <c r="F1466" t="s">
        <v>1705</v>
      </c>
    </row>
    <row r="1467" spans="1:6" x14ac:dyDescent="0.2">
      <c r="A1467" t="s">
        <v>5514</v>
      </c>
      <c r="B1467" t="s">
        <v>5515</v>
      </c>
      <c r="C1467" t="s">
        <v>5516</v>
      </c>
      <c r="D1467" t="s">
        <v>10658</v>
      </c>
      <c r="E1467" t="s">
        <v>10659</v>
      </c>
      <c r="F1467" t="s">
        <v>1674</v>
      </c>
    </row>
    <row r="1468" spans="1:6" x14ac:dyDescent="0.2">
      <c r="A1468" t="s">
        <v>5517</v>
      </c>
      <c r="B1468" t="s">
        <v>5518</v>
      </c>
      <c r="C1468" t="s">
        <v>5519</v>
      </c>
      <c r="D1468" t="s">
        <v>10660</v>
      </c>
      <c r="E1468" t="s">
        <v>10661</v>
      </c>
      <c r="F1468" t="s">
        <v>1674</v>
      </c>
    </row>
    <row r="1469" spans="1:6" x14ac:dyDescent="0.2">
      <c r="A1469" t="s">
        <v>5520</v>
      </c>
      <c r="B1469" t="s">
        <v>5521</v>
      </c>
      <c r="C1469" t="s">
        <v>5522</v>
      </c>
      <c r="D1469" t="s">
        <v>10662</v>
      </c>
      <c r="E1469" t="s">
        <v>10663</v>
      </c>
      <c r="F1469" t="s">
        <v>1666</v>
      </c>
    </row>
    <row r="1470" spans="1:6" x14ac:dyDescent="0.2">
      <c r="A1470" t="s">
        <v>5523</v>
      </c>
      <c r="B1470" t="s">
        <v>5524</v>
      </c>
      <c r="C1470" t="s">
        <v>5525</v>
      </c>
      <c r="D1470" t="s">
        <v>10664</v>
      </c>
      <c r="E1470" t="s">
        <v>10665</v>
      </c>
      <c r="F1470" t="s">
        <v>1678</v>
      </c>
    </row>
    <row r="1471" spans="1:6" x14ac:dyDescent="0.2">
      <c r="A1471" t="s">
        <v>5526</v>
      </c>
      <c r="B1471" t="s">
        <v>5527</v>
      </c>
      <c r="C1471" t="s">
        <v>5528</v>
      </c>
      <c r="D1471" t="s">
        <v>10666</v>
      </c>
      <c r="E1471" t="s">
        <v>10667</v>
      </c>
      <c r="F1471" t="s">
        <v>1674</v>
      </c>
    </row>
    <row r="1472" spans="1:6" x14ac:dyDescent="0.2">
      <c r="A1472" t="s">
        <v>5529</v>
      </c>
      <c r="B1472" t="s">
        <v>3353</v>
      </c>
      <c r="C1472" t="s">
        <v>4953</v>
      </c>
      <c r="D1472" t="s">
        <v>10668</v>
      </c>
      <c r="E1472" t="s">
        <v>10669</v>
      </c>
      <c r="F1472">
        <v>3100</v>
      </c>
    </row>
    <row r="1473" spans="1:6" x14ac:dyDescent="0.2">
      <c r="A1473" t="s">
        <v>5530</v>
      </c>
      <c r="B1473" t="s">
        <v>1850</v>
      </c>
      <c r="C1473" t="s">
        <v>5531</v>
      </c>
      <c r="D1473" t="s">
        <v>10670</v>
      </c>
      <c r="E1473" t="s">
        <v>10671</v>
      </c>
      <c r="F1473" t="s">
        <v>1903</v>
      </c>
    </row>
    <row r="1474" spans="1:6" x14ac:dyDescent="0.2">
      <c r="A1474" t="s">
        <v>5532</v>
      </c>
      <c r="B1474" t="s">
        <v>5533</v>
      </c>
      <c r="C1474" t="s">
        <v>5534</v>
      </c>
      <c r="D1474" t="s">
        <v>10672</v>
      </c>
      <c r="E1474" t="s">
        <v>10673</v>
      </c>
      <c r="F1474" t="s">
        <v>1666</v>
      </c>
    </row>
    <row r="1475" spans="1:6" x14ac:dyDescent="0.2">
      <c r="A1475" t="s">
        <v>5535</v>
      </c>
      <c r="B1475" t="s">
        <v>5536</v>
      </c>
      <c r="C1475" t="s">
        <v>5537</v>
      </c>
      <c r="D1475" t="s">
        <v>10674</v>
      </c>
      <c r="E1475" t="s">
        <v>10675</v>
      </c>
      <c r="F1475" t="s">
        <v>1674</v>
      </c>
    </row>
    <row r="1476" spans="1:6" x14ac:dyDescent="0.2">
      <c r="A1476" t="s">
        <v>5538</v>
      </c>
      <c r="B1476" t="s">
        <v>5539</v>
      </c>
      <c r="C1476" t="s">
        <v>5540</v>
      </c>
      <c r="D1476" t="s">
        <v>10676</v>
      </c>
      <c r="E1476" t="s">
        <v>10677</v>
      </c>
      <c r="F1476" t="s">
        <v>1666</v>
      </c>
    </row>
    <row r="1477" spans="1:6" x14ac:dyDescent="0.2">
      <c r="A1477" t="s">
        <v>5541</v>
      </c>
      <c r="B1477" t="s">
        <v>1944</v>
      </c>
      <c r="C1477" t="s">
        <v>5542</v>
      </c>
      <c r="D1477" t="s">
        <v>10678</v>
      </c>
      <c r="E1477" t="s">
        <v>10679</v>
      </c>
      <c r="F1477" t="s">
        <v>1678</v>
      </c>
    </row>
    <row r="1478" spans="1:6" x14ac:dyDescent="0.2">
      <c r="A1478" t="s">
        <v>5543</v>
      </c>
      <c r="B1478" t="s">
        <v>1847</v>
      </c>
      <c r="C1478" t="s">
        <v>5544</v>
      </c>
      <c r="D1478" t="s">
        <v>10680</v>
      </c>
      <c r="E1478" t="s">
        <v>10681</v>
      </c>
      <c r="F1478" t="s">
        <v>1666</v>
      </c>
    </row>
    <row r="1479" spans="1:6" x14ac:dyDescent="0.2">
      <c r="A1479" t="s">
        <v>5545</v>
      </c>
      <c r="B1479" t="s">
        <v>5546</v>
      </c>
      <c r="C1479" t="s">
        <v>5547</v>
      </c>
      <c r="D1479" t="s">
        <v>10682</v>
      </c>
      <c r="E1479" t="s">
        <v>10683</v>
      </c>
      <c r="F1479" t="s">
        <v>1666</v>
      </c>
    </row>
    <row r="1480" spans="1:6" x14ac:dyDescent="0.2">
      <c r="A1480" t="s">
        <v>5548</v>
      </c>
      <c r="B1480" t="s">
        <v>4885</v>
      </c>
      <c r="C1480" t="s">
        <v>2759</v>
      </c>
      <c r="D1480" t="s">
        <v>10684</v>
      </c>
      <c r="E1480" t="s">
        <v>10685</v>
      </c>
      <c r="F1480" t="s">
        <v>1666</v>
      </c>
    </row>
    <row r="1481" spans="1:6" x14ac:dyDescent="0.2">
      <c r="A1481" t="s">
        <v>5549</v>
      </c>
      <c r="B1481" t="s">
        <v>5550</v>
      </c>
      <c r="C1481" t="s">
        <v>5551</v>
      </c>
      <c r="D1481" t="s">
        <v>10686</v>
      </c>
      <c r="E1481" t="s">
        <v>10687</v>
      </c>
      <c r="F1481" t="s">
        <v>1666</v>
      </c>
    </row>
    <row r="1482" spans="1:6" x14ac:dyDescent="0.2">
      <c r="A1482" t="s">
        <v>5552</v>
      </c>
      <c r="B1482" t="s">
        <v>5553</v>
      </c>
      <c r="C1482" t="s">
        <v>5554</v>
      </c>
      <c r="D1482" t="s">
        <v>10688</v>
      </c>
      <c r="E1482" t="s">
        <v>10689</v>
      </c>
      <c r="F1482" t="s">
        <v>1666</v>
      </c>
    </row>
    <row r="1483" spans="1:6" x14ac:dyDescent="0.2">
      <c r="A1483" t="s">
        <v>5555</v>
      </c>
      <c r="B1483" t="s">
        <v>2486</v>
      </c>
      <c r="C1483" t="s">
        <v>5556</v>
      </c>
      <c r="D1483" t="s">
        <v>10690</v>
      </c>
      <c r="E1483" t="s">
        <v>10691</v>
      </c>
      <c r="F1483" t="s">
        <v>1674</v>
      </c>
    </row>
    <row r="1484" spans="1:6" x14ac:dyDescent="0.2">
      <c r="A1484" t="s">
        <v>5557</v>
      </c>
      <c r="B1484" t="s">
        <v>5558</v>
      </c>
      <c r="C1484" t="s">
        <v>5559</v>
      </c>
      <c r="D1484" t="s">
        <v>10692</v>
      </c>
      <c r="E1484" t="s">
        <v>10693</v>
      </c>
      <c r="F1484" t="s">
        <v>1674</v>
      </c>
    </row>
    <row r="1485" spans="1:6" x14ac:dyDescent="0.2">
      <c r="A1485" t="s">
        <v>5560</v>
      </c>
      <c r="B1485" t="s">
        <v>2284</v>
      </c>
      <c r="C1485" t="s">
        <v>5561</v>
      </c>
      <c r="D1485" t="s">
        <v>10694</v>
      </c>
      <c r="E1485" t="s">
        <v>10695</v>
      </c>
      <c r="F1485" t="s">
        <v>1666</v>
      </c>
    </row>
    <row r="1486" spans="1:6" x14ac:dyDescent="0.2">
      <c r="A1486" t="s">
        <v>5562</v>
      </c>
      <c r="B1486" t="s">
        <v>5563</v>
      </c>
      <c r="C1486" t="s">
        <v>5564</v>
      </c>
      <c r="D1486" t="s">
        <v>10696</v>
      </c>
      <c r="E1486" t="s">
        <v>10697</v>
      </c>
      <c r="F1486" t="s">
        <v>1666</v>
      </c>
    </row>
    <row r="1487" spans="1:6" x14ac:dyDescent="0.2">
      <c r="A1487" t="s">
        <v>5565</v>
      </c>
      <c r="B1487" t="s">
        <v>2359</v>
      </c>
      <c r="C1487" t="s">
        <v>5566</v>
      </c>
      <c r="D1487" t="s">
        <v>10698</v>
      </c>
      <c r="E1487" t="s">
        <v>10699</v>
      </c>
      <c r="F1487">
        <v>52140</v>
      </c>
    </row>
    <row r="1488" spans="1:6" x14ac:dyDescent="0.2">
      <c r="A1488" t="s">
        <v>5567</v>
      </c>
      <c r="B1488" t="s">
        <v>1715</v>
      </c>
      <c r="C1488" t="s">
        <v>5568</v>
      </c>
      <c r="D1488" t="s">
        <v>10700</v>
      </c>
      <c r="E1488" t="s">
        <v>10701</v>
      </c>
      <c r="F1488" t="s">
        <v>1666</v>
      </c>
    </row>
    <row r="1489" spans="1:6" x14ac:dyDescent="0.2">
      <c r="A1489" t="s">
        <v>5569</v>
      </c>
      <c r="B1489" t="s">
        <v>4219</v>
      </c>
      <c r="C1489" t="s">
        <v>5570</v>
      </c>
      <c r="D1489" t="s">
        <v>10702</v>
      </c>
      <c r="E1489" t="s">
        <v>10703</v>
      </c>
      <c r="F1489" t="s">
        <v>1674</v>
      </c>
    </row>
    <row r="1490" spans="1:6" x14ac:dyDescent="0.2">
      <c r="A1490" t="s">
        <v>5571</v>
      </c>
      <c r="B1490" t="s">
        <v>5572</v>
      </c>
      <c r="C1490" t="s">
        <v>5573</v>
      </c>
      <c r="D1490" t="s">
        <v>10704</v>
      </c>
      <c r="E1490" t="s">
        <v>10705</v>
      </c>
      <c r="F1490" t="s">
        <v>1674</v>
      </c>
    </row>
    <row r="1491" spans="1:6" x14ac:dyDescent="0.2">
      <c r="A1491" t="s">
        <v>5574</v>
      </c>
      <c r="B1491" t="s">
        <v>2877</v>
      </c>
      <c r="C1491" t="s">
        <v>5575</v>
      </c>
      <c r="D1491" t="s">
        <v>10706</v>
      </c>
      <c r="E1491" t="s">
        <v>10707</v>
      </c>
      <c r="F1491" t="s">
        <v>1666</v>
      </c>
    </row>
    <row r="1492" spans="1:6" x14ac:dyDescent="0.2">
      <c r="A1492" t="s">
        <v>5576</v>
      </c>
      <c r="B1492" t="s">
        <v>5577</v>
      </c>
      <c r="C1492" t="s">
        <v>3819</v>
      </c>
      <c r="D1492" t="s">
        <v>10708</v>
      </c>
      <c r="E1492" t="s">
        <v>10709</v>
      </c>
      <c r="F1492" t="s">
        <v>1666</v>
      </c>
    </row>
    <row r="1493" spans="1:6" x14ac:dyDescent="0.2">
      <c r="A1493" t="s">
        <v>5578</v>
      </c>
      <c r="B1493" t="s">
        <v>1736</v>
      </c>
      <c r="C1493" t="s">
        <v>5579</v>
      </c>
      <c r="D1493" t="s">
        <v>10710</v>
      </c>
      <c r="E1493" t="s">
        <v>10711</v>
      </c>
      <c r="F1493" t="s">
        <v>1666</v>
      </c>
    </row>
    <row r="1494" spans="1:6" x14ac:dyDescent="0.2">
      <c r="A1494" t="s">
        <v>5580</v>
      </c>
      <c r="B1494" t="s">
        <v>3671</v>
      </c>
      <c r="C1494" t="s">
        <v>5581</v>
      </c>
      <c r="D1494" t="s">
        <v>10712</v>
      </c>
      <c r="E1494" t="s">
        <v>10713</v>
      </c>
      <c r="F1494" t="s">
        <v>1674</v>
      </c>
    </row>
    <row r="1495" spans="1:6" x14ac:dyDescent="0.2">
      <c r="A1495" t="s">
        <v>5582</v>
      </c>
      <c r="B1495" t="s">
        <v>1875</v>
      </c>
      <c r="C1495" t="s">
        <v>5583</v>
      </c>
      <c r="D1495" t="s">
        <v>10714</v>
      </c>
      <c r="E1495" t="s">
        <v>10715</v>
      </c>
      <c r="F1495" t="s">
        <v>1674</v>
      </c>
    </row>
    <row r="1496" spans="1:6" x14ac:dyDescent="0.2">
      <c r="A1496" t="s">
        <v>5584</v>
      </c>
      <c r="B1496" t="s">
        <v>2908</v>
      </c>
      <c r="C1496" t="s">
        <v>3844</v>
      </c>
      <c r="D1496" t="s">
        <v>10716</v>
      </c>
      <c r="E1496" t="s">
        <v>10717</v>
      </c>
      <c r="F1496" t="s">
        <v>1674</v>
      </c>
    </row>
    <row r="1497" spans="1:6" x14ac:dyDescent="0.2">
      <c r="A1497" t="s">
        <v>5585</v>
      </c>
      <c r="B1497" t="s">
        <v>5586</v>
      </c>
      <c r="C1497" t="s">
        <v>5587</v>
      </c>
      <c r="D1497" t="s">
        <v>10718</v>
      </c>
      <c r="E1497" t="s">
        <v>10719</v>
      </c>
      <c r="F1497" t="s">
        <v>1678</v>
      </c>
    </row>
    <row r="1498" spans="1:6" x14ac:dyDescent="0.2">
      <c r="A1498" t="s">
        <v>5588</v>
      </c>
      <c r="B1498" t="s">
        <v>5589</v>
      </c>
      <c r="C1498" t="s">
        <v>2513</v>
      </c>
      <c r="D1498" t="s">
        <v>10720</v>
      </c>
      <c r="E1498" t="s">
        <v>10721</v>
      </c>
      <c r="F1498" t="s">
        <v>1666</v>
      </c>
    </row>
    <row r="1499" spans="1:6" x14ac:dyDescent="0.2">
      <c r="A1499" t="s">
        <v>5590</v>
      </c>
      <c r="B1499" t="s">
        <v>5591</v>
      </c>
      <c r="C1499" t="s">
        <v>5592</v>
      </c>
      <c r="D1499" t="s">
        <v>10722</v>
      </c>
      <c r="E1499" t="s">
        <v>10723</v>
      </c>
      <c r="F1499" t="s">
        <v>1666</v>
      </c>
    </row>
    <row r="1500" spans="1:6" x14ac:dyDescent="0.2">
      <c r="A1500" t="s">
        <v>5593</v>
      </c>
      <c r="B1500" t="s">
        <v>3278</v>
      </c>
      <c r="C1500" t="s">
        <v>5594</v>
      </c>
      <c r="D1500" t="s">
        <v>10724</v>
      </c>
      <c r="E1500" t="s">
        <v>10725</v>
      </c>
      <c r="F1500" t="s">
        <v>1666</v>
      </c>
    </row>
    <row r="1501" spans="1:6" x14ac:dyDescent="0.2">
      <c r="A1501" t="s">
        <v>5595</v>
      </c>
      <c r="B1501" t="s">
        <v>5596</v>
      </c>
      <c r="C1501" t="s">
        <v>5597</v>
      </c>
      <c r="D1501" t="s">
        <v>10726</v>
      </c>
      <c r="E1501" t="s">
        <v>10727</v>
      </c>
      <c r="F1501" t="s">
        <v>1666</v>
      </c>
    </row>
    <row r="1502" spans="1:6" x14ac:dyDescent="0.2">
      <c r="A1502" t="s">
        <v>5598</v>
      </c>
      <c r="B1502" t="s">
        <v>2557</v>
      </c>
      <c r="C1502" t="s">
        <v>5599</v>
      </c>
      <c r="D1502" t="s">
        <v>10728</v>
      </c>
      <c r="E1502" t="s">
        <v>10729</v>
      </c>
      <c r="F1502" t="s">
        <v>1666</v>
      </c>
    </row>
    <row r="1503" spans="1:6" x14ac:dyDescent="0.2">
      <c r="A1503" t="s">
        <v>5600</v>
      </c>
      <c r="B1503" t="s">
        <v>4826</v>
      </c>
      <c r="C1503" t="s">
        <v>5601</v>
      </c>
      <c r="D1503" t="s">
        <v>10730</v>
      </c>
      <c r="E1503" t="s">
        <v>10731</v>
      </c>
      <c r="F1503" t="s">
        <v>1666</v>
      </c>
    </row>
    <row r="1504" spans="1:6" x14ac:dyDescent="0.2">
      <c r="A1504" t="s">
        <v>5602</v>
      </c>
      <c r="B1504" t="s">
        <v>5603</v>
      </c>
      <c r="C1504" t="s">
        <v>1915</v>
      </c>
      <c r="D1504" t="s">
        <v>10732</v>
      </c>
      <c r="E1504" t="s">
        <v>10733</v>
      </c>
      <c r="F1504" t="s">
        <v>1682</v>
      </c>
    </row>
    <row r="1505" spans="1:6" x14ac:dyDescent="0.2">
      <c r="A1505" t="s">
        <v>5604</v>
      </c>
      <c r="B1505" t="s">
        <v>5605</v>
      </c>
      <c r="C1505" t="s">
        <v>5606</v>
      </c>
      <c r="D1505" t="s">
        <v>10734</v>
      </c>
      <c r="E1505" t="s">
        <v>10735</v>
      </c>
      <c r="F1505" t="s">
        <v>1674</v>
      </c>
    </row>
    <row r="1506" spans="1:6" x14ac:dyDescent="0.2">
      <c r="A1506" t="s">
        <v>5607</v>
      </c>
      <c r="B1506" t="s">
        <v>1898</v>
      </c>
      <c r="C1506" t="s">
        <v>5608</v>
      </c>
      <c r="D1506" t="s">
        <v>10736</v>
      </c>
      <c r="E1506" t="s">
        <v>10737</v>
      </c>
      <c r="F1506" t="s">
        <v>1674</v>
      </c>
    </row>
    <row r="1507" spans="1:6" x14ac:dyDescent="0.2">
      <c r="A1507" t="s">
        <v>5609</v>
      </c>
      <c r="B1507" t="s">
        <v>4263</v>
      </c>
      <c r="C1507" t="s">
        <v>5610</v>
      </c>
      <c r="D1507" t="s">
        <v>10738</v>
      </c>
      <c r="E1507" t="s">
        <v>10739</v>
      </c>
      <c r="F1507" t="s">
        <v>1705</v>
      </c>
    </row>
    <row r="1508" spans="1:6" x14ac:dyDescent="0.2">
      <c r="A1508" t="s">
        <v>5611</v>
      </c>
      <c r="B1508" t="s">
        <v>5612</v>
      </c>
      <c r="C1508" t="s">
        <v>5613</v>
      </c>
      <c r="D1508" t="s">
        <v>10740</v>
      </c>
      <c r="E1508" t="s">
        <v>10741</v>
      </c>
      <c r="F1508" t="s">
        <v>1666</v>
      </c>
    </row>
    <row r="1509" spans="1:6" x14ac:dyDescent="0.2">
      <c r="A1509" t="s">
        <v>5614</v>
      </c>
      <c r="B1509" t="s">
        <v>2278</v>
      </c>
      <c r="C1509" t="s">
        <v>1987</v>
      </c>
      <c r="D1509" t="s">
        <v>10742</v>
      </c>
      <c r="E1509" t="s">
        <v>10743</v>
      </c>
      <c r="F1509" t="s">
        <v>1666</v>
      </c>
    </row>
    <row r="1510" spans="1:6" x14ac:dyDescent="0.2">
      <c r="A1510" t="s">
        <v>5615</v>
      </c>
      <c r="B1510" t="s">
        <v>5616</v>
      </c>
      <c r="C1510" t="s">
        <v>5617</v>
      </c>
      <c r="D1510" t="s">
        <v>10744</v>
      </c>
      <c r="E1510" t="s">
        <v>10745</v>
      </c>
      <c r="F1510" t="s">
        <v>1666</v>
      </c>
    </row>
    <row r="1511" spans="1:6" x14ac:dyDescent="0.2">
      <c r="A1511" t="s">
        <v>5618</v>
      </c>
      <c r="B1511" t="s">
        <v>5619</v>
      </c>
      <c r="C1511" t="s">
        <v>5620</v>
      </c>
      <c r="D1511" t="s">
        <v>10746</v>
      </c>
      <c r="E1511" t="s">
        <v>10747</v>
      </c>
      <c r="F1511" t="s">
        <v>1666</v>
      </c>
    </row>
    <row r="1512" spans="1:6" x14ac:dyDescent="0.2">
      <c r="A1512" t="s">
        <v>5621</v>
      </c>
      <c r="B1512" t="s">
        <v>5622</v>
      </c>
      <c r="C1512" t="s">
        <v>5623</v>
      </c>
      <c r="D1512" t="s">
        <v>10748</v>
      </c>
      <c r="E1512" t="s">
        <v>10749</v>
      </c>
      <c r="F1512">
        <v>9170</v>
      </c>
    </row>
    <row r="1513" spans="1:6" x14ac:dyDescent="0.2">
      <c r="A1513" t="s">
        <v>5624</v>
      </c>
      <c r="B1513" t="s">
        <v>5625</v>
      </c>
      <c r="C1513" t="s">
        <v>5626</v>
      </c>
      <c r="D1513" t="s">
        <v>10750</v>
      </c>
      <c r="E1513" t="s">
        <v>10751</v>
      </c>
      <c r="F1513" t="s">
        <v>1666</v>
      </c>
    </row>
    <row r="1514" spans="1:6" x14ac:dyDescent="0.2">
      <c r="A1514" t="s">
        <v>5627</v>
      </c>
      <c r="B1514" t="s">
        <v>5628</v>
      </c>
      <c r="C1514" t="s">
        <v>5629</v>
      </c>
      <c r="D1514" t="s">
        <v>10752</v>
      </c>
      <c r="E1514" t="s">
        <v>10753</v>
      </c>
      <c r="F1514" t="s">
        <v>1678</v>
      </c>
    </row>
    <row r="1515" spans="1:6" x14ac:dyDescent="0.2">
      <c r="A1515" t="s">
        <v>5630</v>
      </c>
      <c r="B1515" t="s">
        <v>5631</v>
      </c>
      <c r="C1515" t="s">
        <v>5632</v>
      </c>
      <c r="D1515" t="s">
        <v>10754</v>
      </c>
      <c r="E1515" t="s">
        <v>10755</v>
      </c>
      <c r="F1515" t="s">
        <v>1666</v>
      </c>
    </row>
    <row r="1516" spans="1:6" x14ac:dyDescent="0.2">
      <c r="A1516" t="s">
        <v>5633</v>
      </c>
      <c r="B1516" t="s">
        <v>1736</v>
      </c>
      <c r="C1516" t="s">
        <v>5634</v>
      </c>
      <c r="D1516" t="s">
        <v>10756</v>
      </c>
      <c r="E1516" t="s">
        <v>10757</v>
      </c>
      <c r="F1516" t="s">
        <v>1666</v>
      </c>
    </row>
    <row r="1517" spans="1:6" x14ac:dyDescent="0.2">
      <c r="A1517" t="s">
        <v>5635</v>
      </c>
      <c r="B1517" t="s">
        <v>5636</v>
      </c>
      <c r="C1517" t="s">
        <v>5637</v>
      </c>
      <c r="D1517" t="s">
        <v>10758</v>
      </c>
      <c r="E1517" t="s">
        <v>10759</v>
      </c>
      <c r="F1517" t="s">
        <v>1705</v>
      </c>
    </row>
    <row r="1518" spans="1:6" x14ac:dyDescent="0.2">
      <c r="A1518" t="s">
        <v>5638</v>
      </c>
      <c r="B1518" t="s">
        <v>2813</v>
      </c>
      <c r="C1518" t="s">
        <v>5639</v>
      </c>
      <c r="D1518" t="s">
        <v>10760</v>
      </c>
      <c r="E1518" t="s">
        <v>10761</v>
      </c>
      <c r="F1518" t="s">
        <v>1666</v>
      </c>
    </row>
    <row r="1519" spans="1:6" x14ac:dyDescent="0.2">
      <c r="A1519" t="s">
        <v>5640</v>
      </c>
      <c r="B1519" t="s">
        <v>1889</v>
      </c>
      <c r="C1519" t="s">
        <v>5641</v>
      </c>
      <c r="D1519" t="s">
        <v>10762</v>
      </c>
      <c r="E1519" t="s">
        <v>10763</v>
      </c>
      <c r="F1519" t="s">
        <v>1666</v>
      </c>
    </row>
    <row r="1520" spans="1:6" x14ac:dyDescent="0.2">
      <c r="A1520" t="s">
        <v>5642</v>
      </c>
      <c r="B1520" t="s">
        <v>5643</v>
      </c>
      <c r="C1520" t="s">
        <v>5644</v>
      </c>
      <c r="D1520" t="s">
        <v>10764</v>
      </c>
      <c r="E1520" t="s">
        <v>10765</v>
      </c>
      <c r="F1520" t="s">
        <v>1674</v>
      </c>
    </row>
    <row r="1521" spans="1:6" x14ac:dyDescent="0.2">
      <c r="A1521" t="s">
        <v>5645</v>
      </c>
      <c r="B1521" t="s">
        <v>5646</v>
      </c>
      <c r="C1521" t="s">
        <v>5647</v>
      </c>
      <c r="D1521" t="s">
        <v>10766</v>
      </c>
      <c r="E1521" t="s">
        <v>10767</v>
      </c>
      <c r="F1521" t="s">
        <v>1674</v>
      </c>
    </row>
    <row r="1522" spans="1:6" x14ac:dyDescent="0.2">
      <c r="A1522" t="s">
        <v>5648</v>
      </c>
      <c r="B1522" t="s">
        <v>5649</v>
      </c>
      <c r="C1522" t="s">
        <v>5650</v>
      </c>
      <c r="D1522" t="s">
        <v>10768</v>
      </c>
      <c r="E1522" t="s">
        <v>10769</v>
      </c>
      <c r="F1522" t="s">
        <v>1666</v>
      </c>
    </row>
    <row r="1523" spans="1:6" x14ac:dyDescent="0.2">
      <c r="A1523" t="s">
        <v>922</v>
      </c>
      <c r="B1523" t="s">
        <v>2227</v>
      </c>
      <c r="C1523" t="s">
        <v>5651</v>
      </c>
      <c r="D1523" t="s">
        <v>10770</v>
      </c>
      <c r="E1523" t="s">
        <v>10771</v>
      </c>
      <c r="F1523" t="s">
        <v>1666</v>
      </c>
    </row>
    <row r="1524" spans="1:6" x14ac:dyDescent="0.2">
      <c r="A1524" t="s">
        <v>5652</v>
      </c>
      <c r="B1524" t="s">
        <v>5653</v>
      </c>
      <c r="C1524" t="s">
        <v>5654</v>
      </c>
      <c r="D1524" t="s">
        <v>10772</v>
      </c>
      <c r="E1524" t="s">
        <v>10773</v>
      </c>
      <c r="F1524" t="s">
        <v>1666</v>
      </c>
    </row>
    <row r="1525" spans="1:6" x14ac:dyDescent="0.2">
      <c r="A1525" t="s">
        <v>5655</v>
      </c>
      <c r="B1525" t="s">
        <v>5656</v>
      </c>
      <c r="C1525" t="s">
        <v>5657</v>
      </c>
      <c r="D1525" t="s">
        <v>10774</v>
      </c>
      <c r="E1525" t="s">
        <v>10775</v>
      </c>
      <c r="F1525" t="s">
        <v>1674</v>
      </c>
    </row>
    <row r="1526" spans="1:6" x14ac:dyDescent="0.2">
      <c r="A1526" t="s">
        <v>5658</v>
      </c>
      <c r="B1526" t="s">
        <v>5659</v>
      </c>
      <c r="C1526" t="s">
        <v>5660</v>
      </c>
      <c r="D1526" t="s">
        <v>10776</v>
      </c>
      <c r="E1526" t="s">
        <v>10777</v>
      </c>
      <c r="F1526" t="s">
        <v>1666</v>
      </c>
    </row>
    <row r="1527" spans="1:6" x14ac:dyDescent="0.2">
      <c r="A1527" t="s">
        <v>5661</v>
      </c>
      <c r="B1527" t="s">
        <v>5662</v>
      </c>
      <c r="C1527" t="s">
        <v>5663</v>
      </c>
      <c r="D1527" t="s">
        <v>10778</v>
      </c>
      <c r="E1527" t="s">
        <v>10779</v>
      </c>
      <c r="F1527" t="s">
        <v>1666</v>
      </c>
    </row>
    <row r="1528" spans="1:6" x14ac:dyDescent="0.2">
      <c r="A1528" t="s">
        <v>5664</v>
      </c>
      <c r="B1528" t="s">
        <v>5665</v>
      </c>
      <c r="C1528" t="s">
        <v>5129</v>
      </c>
      <c r="D1528" t="s">
        <v>10780</v>
      </c>
      <c r="E1528" t="s">
        <v>10781</v>
      </c>
      <c r="F1528" t="s">
        <v>1666</v>
      </c>
    </row>
    <row r="1529" spans="1:6" x14ac:dyDescent="0.2">
      <c r="A1529" t="s">
        <v>5666</v>
      </c>
      <c r="B1529" t="s">
        <v>5667</v>
      </c>
      <c r="C1529" t="s">
        <v>5668</v>
      </c>
      <c r="D1529" t="s">
        <v>10782</v>
      </c>
      <c r="E1529" t="e">
        <v>#N/A</v>
      </c>
      <c r="F1529" t="s">
        <v>1674</v>
      </c>
    </row>
    <row r="1530" spans="1:6" x14ac:dyDescent="0.2">
      <c r="A1530" t="s">
        <v>5669</v>
      </c>
      <c r="B1530" t="s">
        <v>2557</v>
      </c>
      <c r="C1530" t="s">
        <v>5670</v>
      </c>
      <c r="D1530" t="s">
        <v>10783</v>
      </c>
      <c r="E1530" t="s">
        <v>10784</v>
      </c>
      <c r="F1530" t="s">
        <v>1666</v>
      </c>
    </row>
    <row r="1531" spans="1:6" x14ac:dyDescent="0.2">
      <c r="A1531" t="s">
        <v>5671</v>
      </c>
      <c r="B1531" t="s">
        <v>2813</v>
      </c>
      <c r="C1531" t="s">
        <v>1842</v>
      </c>
      <c r="D1531" t="s">
        <v>10785</v>
      </c>
      <c r="E1531" t="s">
        <v>10786</v>
      </c>
      <c r="F1531" t="s">
        <v>1666</v>
      </c>
    </row>
    <row r="1532" spans="1:6" x14ac:dyDescent="0.2">
      <c r="A1532" t="s">
        <v>5672</v>
      </c>
      <c r="B1532" t="s">
        <v>5673</v>
      </c>
      <c r="C1532" t="s">
        <v>5674</v>
      </c>
      <c r="D1532" t="s">
        <v>10787</v>
      </c>
      <c r="E1532" t="s">
        <v>10788</v>
      </c>
      <c r="F1532" t="s">
        <v>1674</v>
      </c>
    </row>
    <row r="1533" spans="1:6" x14ac:dyDescent="0.2">
      <c r="A1533" t="s">
        <v>5675</v>
      </c>
      <c r="B1533" t="s">
        <v>5676</v>
      </c>
      <c r="C1533" t="s">
        <v>2132</v>
      </c>
      <c r="D1533" t="s">
        <v>10789</v>
      </c>
      <c r="E1533" t="s">
        <v>10790</v>
      </c>
      <c r="F1533" t="s">
        <v>1666</v>
      </c>
    </row>
    <row r="1534" spans="1:6" x14ac:dyDescent="0.2">
      <c r="A1534" t="s">
        <v>5677</v>
      </c>
      <c r="B1534" t="s">
        <v>5678</v>
      </c>
      <c r="C1534" t="s">
        <v>5679</v>
      </c>
      <c r="D1534" t="s">
        <v>10791</v>
      </c>
      <c r="E1534" t="s">
        <v>10792</v>
      </c>
      <c r="F1534" t="s">
        <v>1705</v>
      </c>
    </row>
    <row r="1535" spans="1:6" x14ac:dyDescent="0.2">
      <c r="A1535" t="s">
        <v>5680</v>
      </c>
      <c r="B1535" t="s">
        <v>4405</v>
      </c>
      <c r="C1535" t="s">
        <v>3452</v>
      </c>
      <c r="D1535" t="s">
        <v>10793</v>
      </c>
      <c r="E1535" t="s">
        <v>10794</v>
      </c>
      <c r="F1535">
        <v>11700</v>
      </c>
    </row>
    <row r="1536" spans="1:6" x14ac:dyDescent="0.2">
      <c r="A1536" t="s">
        <v>5681</v>
      </c>
      <c r="B1536" t="s">
        <v>2439</v>
      </c>
      <c r="C1536" t="s">
        <v>5682</v>
      </c>
      <c r="D1536" t="s">
        <v>10795</v>
      </c>
      <c r="E1536" t="s">
        <v>10796</v>
      </c>
      <c r="F1536" t="s">
        <v>1674</v>
      </c>
    </row>
    <row r="1537" spans="1:6" x14ac:dyDescent="0.2">
      <c r="A1537" t="s">
        <v>5683</v>
      </c>
      <c r="B1537" t="s">
        <v>5684</v>
      </c>
      <c r="C1537" t="s">
        <v>5685</v>
      </c>
      <c r="D1537" t="s">
        <v>10797</v>
      </c>
      <c r="E1537" t="s">
        <v>10798</v>
      </c>
      <c r="F1537" t="s">
        <v>1666</v>
      </c>
    </row>
    <row r="1538" spans="1:6" x14ac:dyDescent="0.2">
      <c r="A1538" t="s">
        <v>5686</v>
      </c>
      <c r="B1538" t="s">
        <v>5687</v>
      </c>
      <c r="C1538" t="s">
        <v>5688</v>
      </c>
      <c r="D1538" t="s">
        <v>10799</v>
      </c>
      <c r="E1538" t="s">
        <v>10800</v>
      </c>
      <c r="F1538" t="s">
        <v>1674</v>
      </c>
    </row>
    <row r="1539" spans="1:6" x14ac:dyDescent="0.2">
      <c r="A1539" t="s">
        <v>5689</v>
      </c>
      <c r="B1539" t="s">
        <v>5690</v>
      </c>
      <c r="C1539" t="s">
        <v>5691</v>
      </c>
      <c r="D1539" t="s">
        <v>10801</v>
      </c>
      <c r="E1539" t="s">
        <v>10802</v>
      </c>
      <c r="F1539">
        <v>11700</v>
      </c>
    </row>
    <row r="1540" spans="1:6" x14ac:dyDescent="0.2">
      <c r="A1540" t="s">
        <v>5692</v>
      </c>
      <c r="B1540" t="s">
        <v>3082</v>
      </c>
      <c r="C1540" t="s">
        <v>2319</v>
      </c>
      <c r="D1540" t="s">
        <v>10803</v>
      </c>
      <c r="E1540" t="s">
        <v>10804</v>
      </c>
      <c r="F1540">
        <v>11700</v>
      </c>
    </row>
    <row r="1541" spans="1:6" x14ac:dyDescent="0.2">
      <c r="A1541" t="s">
        <v>5693</v>
      </c>
      <c r="B1541" t="s">
        <v>5694</v>
      </c>
      <c r="C1541" t="s">
        <v>5695</v>
      </c>
      <c r="D1541" t="s">
        <v>10805</v>
      </c>
      <c r="E1541" t="s">
        <v>10806</v>
      </c>
      <c r="F1541" t="s">
        <v>1666</v>
      </c>
    </row>
    <row r="1542" spans="1:6" x14ac:dyDescent="0.2">
      <c r="A1542" t="s">
        <v>5696</v>
      </c>
      <c r="B1542" t="s">
        <v>1844</v>
      </c>
      <c r="C1542" t="s">
        <v>5697</v>
      </c>
      <c r="D1542" t="s">
        <v>10807</v>
      </c>
      <c r="E1542" t="s">
        <v>10808</v>
      </c>
      <c r="F1542" t="s">
        <v>1666</v>
      </c>
    </row>
    <row r="1543" spans="1:6" x14ac:dyDescent="0.2">
      <c r="A1543" t="s">
        <v>5698</v>
      </c>
      <c r="B1543" t="s">
        <v>5699</v>
      </c>
      <c r="C1543" t="s">
        <v>5700</v>
      </c>
      <c r="D1543" t="s">
        <v>10809</v>
      </c>
      <c r="E1543" t="s">
        <v>10810</v>
      </c>
      <c r="F1543" t="s">
        <v>1674</v>
      </c>
    </row>
    <row r="1544" spans="1:6" x14ac:dyDescent="0.2">
      <c r="A1544" t="s">
        <v>5701</v>
      </c>
      <c r="B1544" t="s">
        <v>5702</v>
      </c>
      <c r="C1544" t="s">
        <v>5703</v>
      </c>
      <c r="D1544" t="s">
        <v>10811</v>
      </c>
      <c r="E1544" t="s">
        <v>10812</v>
      </c>
      <c r="F1544" t="s">
        <v>1674</v>
      </c>
    </row>
    <row r="1545" spans="1:6" x14ac:dyDescent="0.2">
      <c r="A1545" t="s">
        <v>5704</v>
      </c>
      <c r="B1545" t="s">
        <v>5705</v>
      </c>
      <c r="C1545" t="s">
        <v>5706</v>
      </c>
      <c r="D1545" t="s">
        <v>10813</v>
      </c>
      <c r="E1545" t="s">
        <v>10814</v>
      </c>
      <c r="F1545" t="s">
        <v>1666</v>
      </c>
    </row>
    <row r="1546" spans="1:6" x14ac:dyDescent="0.2">
      <c r="A1546" t="s">
        <v>5707</v>
      </c>
      <c r="B1546" t="s">
        <v>5708</v>
      </c>
      <c r="C1546" t="s">
        <v>2394</v>
      </c>
      <c r="D1546" t="s">
        <v>10815</v>
      </c>
      <c r="E1546" t="s">
        <v>10816</v>
      </c>
      <c r="F1546" t="s">
        <v>1666</v>
      </c>
    </row>
    <row r="1547" spans="1:6" x14ac:dyDescent="0.2">
      <c r="A1547" t="s">
        <v>5709</v>
      </c>
      <c r="B1547" t="s">
        <v>5710</v>
      </c>
      <c r="C1547" t="s">
        <v>5711</v>
      </c>
      <c r="D1547" t="s">
        <v>10817</v>
      </c>
      <c r="E1547" t="s">
        <v>10818</v>
      </c>
      <c r="F1547" t="s">
        <v>1666</v>
      </c>
    </row>
    <row r="1548" spans="1:6" x14ac:dyDescent="0.2">
      <c r="A1548" t="s">
        <v>5712</v>
      </c>
      <c r="B1548" t="s">
        <v>3015</v>
      </c>
      <c r="C1548" t="s">
        <v>5713</v>
      </c>
      <c r="D1548" t="s">
        <v>10819</v>
      </c>
      <c r="E1548" t="s">
        <v>10820</v>
      </c>
      <c r="F1548" t="s">
        <v>1666</v>
      </c>
    </row>
    <row r="1549" spans="1:6" x14ac:dyDescent="0.2">
      <c r="A1549" t="s">
        <v>5714</v>
      </c>
      <c r="B1549" t="s">
        <v>2889</v>
      </c>
      <c r="C1549" t="s">
        <v>5715</v>
      </c>
      <c r="D1549" t="s">
        <v>10821</v>
      </c>
      <c r="E1549" t="s">
        <v>10822</v>
      </c>
      <c r="F1549" t="s">
        <v>1678</v>
      </c>
    </row>
    <row r="1550" spans="1:6" x14ac:dyDescent="0.2">
      <c r="A1550" t="s">
        <v>5716</v>
      </c>
      <c r="B1550" t="s">
        <v>2265</v>
      </c>
      <c r="C1550" t="s">
        <v>5717</v>
      </c>
      <c r="D1550" t="s">
        <v>10823</v>
      </c>
      <c r="E1550" t="s">
        <v>10824</v>
      </c>
      <c r="F1550">
        <v>11700</v>
      </c>
    </row>
    <row r="1551" spans="1:6" x14ac:dyDescent="0.2">
      <c r="A1551" t="s">
        <v>5718</v>
      </c>
      <c r="B1551" t="s">
        <v>2306</v>
      </c>
      <c r="C1551" t="s">
        <v>5719</v>
      </c>
      <c r="D1551" t="s">
        <v>10825</v>
      </c>
      <c r="E1551" t="s">
        <v>10826</v>
      </c>
      <c r="F1551">
        <v>11700</v>
      </c>
    </row>
    <row r="1552" spans="1:6" x14ac:dyDescent="0.2">
      <c r="A1552" t="s">
        <v>5720</v>
      </c>
      <c r="B1552" t="s">
        <v>1841</v>
      </c>
      <c r="C1552" t="s">
        <v>3506</v>
      </c>
      <c r="D1552" t="s">
        <v>10827</v>
      </c>
      <c r="E1552" t="s">
        <v>10828</v>
      </c>
      <c r="F1552">
        <v>11700</v>
      </c>
    </row>
    <row r="1553" spans="1:6" x14ac:dyDescent="0.2">
      <c r="A1553" t="s">
        <v>5721</v>
      </c>
      <c r="B1553" t="s">
        <v>2150</v>
      </c>
      <c r="C1553" t="s">
        <v>5722</v>
      </c>
      <c r="D1553" t="s">
        <v>10829</v>
      </c>
      <c r="E1553" t="s">
        <v>10830</v>
      </c>
      <c r="F1553" t="s">
        <v>1666</v>
      </c>
    </row>
    <row r="1554" spans="1:6" x14ac:dyDescent="0.2">
      <c r="A1554" t="s">
        <v>5723</v>
      </c>
      <c r="B1554" t="s">
        <v>5724</v>
      </c>
      <c r="C1554" t="s">
        <v>5725</v>
      </c>
      <c r="D1554" t="s">
        <v>10831</v>
      </c>
      <c r="E1554" t="s">
        <v>10832</v>
      </c>
      <c r="F1554" t="s">
        <v>1674</v>
      </c>
    </row>
    <row r="1555" spans="1:6" x14ac:dyDescent="0.2">
      <c r="A1555" t="s">
        <v>5726</v>
      </c>
      <c r="B1555" t="s">
        <v>5649</v>
      </c>
      <c r="C1555" t="s">
        <v>2319</v>
      </c>
      <c r="D1555" t="s">
        <v>10833</v>
      </c>
      <c r="E1555" t="s">
        <v>10834</v>
      </c>
      <c r="F1555" t="s">
        <v>1666</v>
      </c>
    </row>
    <row r="1556" spans="1:6" x14ac:dyDescent="0.2">
      <c r="A1556" t="s">
        <v>5727</v>
      </c>
      <c r="B1556" t="s">
        <v>5728</v>
      </c>
      <c r="C1556" t="s">
        <v>5729</v>
      </c>
      <c r="D1556" t="s">
        <v>10835</v>
      </c>
      <c r="E1556" t="s">
        <v>10836</v>
      </c>
      <c r="F1556" t="s">
        <v>1666</v>
      </c>
    </row>
    <row r="1557" spans="1:6" x14ac:dyDescent="0.2">
      <c r="A1557" t="s">
        <v>5730</v>
      </c>
      <c r="B1557" t="s">
        <v>1944</v>
      </c>
      <c r="C1557" t="s">
        <v>5731</v>
      </c>
      <c r="D1557" t="s">
        <v>10837</v>
      </c>
      <c r="E1557" t="s">
        <v>10838</v>
      </c>
      <c r="F1557">
        <v>0</v>
      </c>
    </row>
    <row r="1558" spans="1:6" x14ac:dyDescent="0.2">
      <c r="A1558" t="s">
        <v>5732</v>
      </c>
      <c r="B1558" t="s">
        <v>5733</v>
      </c>
      <c r="C1558" t="s">
        <v>5734</v>
      </c>
      <c r="D1558" t="s">
        <v>10839</v>
      </c>
      <c r="E1558" t="s">
        <v>10840</v>
      </c>
      <c r="F1558" t="s">
        <v>1666</v>
      </c>
    </row>
    <row r="1559" spans="1:6" x14ac:dyDescent="0.2">
      <c r="A1559" t="s">
        <v>5735</v>
      </c>
      <c r="B1559" t="s">
        <v>2975</v>
      </c>
      <c r="C1559" t="s">
        <v>5736</v>
      </c>
      <c r="D1559" t="s">
        <v>10841</v>
      </c>
      <c r="E1559" t="s">
        <v>10842</v>
      </c>
      <c r="F1559" t="s">
        <v>1666</v>
      </c>
    </row>
    <row r="1560" spans="1:6" x14ac:dyDescent="0.2">
      <c r="A1560" t="s">
        <v>5737</v>
      </c>
      <c r="B1560" t="s">
        <v>3410</v>
      </c>
      <c r="C1560" t="s">
        <v>5738</v>
      </c>
      <c r="D1560" t="s">
        <v>10843</v>
      </c>
      <c r="E1560" t="s">
        <v>10844</v>
      </c>
      <c r="F1560" t="s">
        <v>1678</v>
      </c>
    </row>
    <row r="1561" spans="1:6" x14ac:dyDescent="0.2">
      <c r="A1561" t="s">
        <v>5739</v>
      </c>
      <c r="B1561" t="s">
        <v>5740</v>
      </c>
      <c r="C1561" t="s">
        <v>5741</v>
      </c>
      <c r="D1561" t="s">
        <v>10845</v>
      </c>
      <c r="E1561" t="s">
        <v>10846</v>
      </c>
      <c r="F1561">
        <v>11700</v>
      </c>
    </row>
    <row r="1562" spans="1:6" x14ac:dyDescent="0.2">
      <c r="A1562" t="s">
        <v>5742</v>
      </c>
      <c r="B1562" t="s">
        <v>5743</v>
      </c>
      <c r="C1562" t="s">
        <v>4796</v>
      </c>
      <c r="D1562" t="s">
        <v>10847</v>
      </c>
      <c r="E1562" t="s">
        <v>10092</v>
      </c>
      <c r="F1562" t="s">
        <v>1666</v>
      </c>
    </row>
    <row r="1563" spans="1:6" x14ac:dyDescent="0.2">
      <c r="A1563" t="s">
        <v>5744</v>
      </c>
      <c r="B1563" t="s">
        <v>5745</v>
      </c>
      <c r="C1563" t="s">
        <v>5746</v>
      </c>
      <c r="D1563" t="s">
        <v>10848</v>
      </c>
      <c r="E1563" t="s">
        <v>10849</v>
      </c>
      <c r="F1563" t="s">
        <v>1678</v>
      </c>
    </row>
    <row r="1564" spans="1:6" x14ac:dyDescent="0.2">
      <c r="A1564" t="s">
        <v>5747</v>
      </c>
      <c r="B1564" t="s">
        <v>2150</v>
      </c>
      <c r="C1564" t="s">
        <v>5748</v>
      </c>
      <c r="D1564" t="s">
        <v>10850</v>
      </c>
      <c r="E1564" t="s">
        <v>10851</v>
      </c>
      <c r="F1564" t="s">
        <v>1666</v>
      </c>
    </row>
    <row r="1565" spans="1:6" x14ac:dyDescent="0.2">
      <c r="A1565" t="s">
        <v>5749</v>
      </c>
      <c r="B1565" t="s">
        <v>5750</v>
      </c>
      <c r="C1565" t="s">
        <v>5751</v>
      </c>
      <c r="D1565" t="s">
        <v>10852</v>
      </c>
      <c r="E1565" t="s">
        <v>10853</v>
      </c>
      <c r="F1565" t="s">
        <v>1666</v>
      </c>
    </row>
    <row r="1566" spans="1:6" x14ac:dyDescent="0.2">
      <c r="A1566" t="s">
        <v>5752</v>
      </c>
      <c r="B1566" t="s">
        <v>2235</v>
      </c>
      <c r="C1566" t="s">
        <v>5753</v>
      </c>
      <c r="D1566" t="s">
        <v>10854</v>
      </c>
      <c r="E1566" t="s">
        <v>10855</v>
      </c>
      <c r="F1566" t="s">
        <v>1666</v>
      </c>
    </row>
    <row r="1567" spans="1:6" x14ac:dyDescent="0.2">
      <c r="A1567" t="s">
        <v>5754</v>
      </c>
      <c r="B1567" t="s">
        <v>3738</v>
      </c>
      <c r="C1567" t="s">
        <v>1851</v>
      </c>
      <c r="D1567" t="s">
        <v>10856</v>
      </c>
      <c r="E1567" t="s">
        <v>10857</v>
      </c>
      <c r="F1567" t="s">
        <v>1666</v>
      </c>
    </row>
    <row r="1568" spans="1:6" x14ac:dyDescent="0.2">
      <c r="A1568" t="s">
        <v>5755</v>
      </c>
      <c r="B1568" t="s">
        <v>2153</v>
      </c>
      <c r="C1568" t="s">
        <v>5756</v>
      </c>
      <c r="D1568" t="s">
        <v>10858</v>
      </c>
      <c r="E1568" t="s">
        <v>10859</v>
      </c>
      <c r="F1568" t="s">
        <v>1674</v>
      </c>
    </row>
    <row r="1569" spans="1:6" x14ac:dyDescent="0.2">
      <c r="A1569" t="s">
        <v>5757</v>
      </c>
      <c r="B1569" t="s">
        <v>5758</v>
      </c>
      <c r="C1569" t="s">
        <v>5759</v>
      </c>
      <c r="D1569" t="s">
        <v>10860</v>
      </c>
      <c r="E1569" t="s">
        <v>10861</v>
      </c>
      <c r="F1569" t="s">
        <v>1666</v>
      </c>
    </row>
    <row r="1570" spans="1:6" x14ac:dyDescent="0.2">
      <c r="A1570" t="s">
        <v>5760</v>
      </c>
      <c r="B1570" t="s">
        <v>5761</v>
      </c>
      <c r="C1570" t="s">
        <v>5762</v>
      </c>
      <c r="D1570" t="s">
        <v>10862</v>
      </c>
      <c r="E1570" t="s">
        <v>10863</v>
      </c>
      <c r="F1570" t="s">
        <v>1666</v>
      </c>
    </row>
    <row r="1571" spans="1:6" x14ac:dyDescent="0.2">
      <c r="A1571" t="s">
        <v>5763</v>
      </c>
      <c r="B1571" t="s">
        <v>5764</v>
      </c>
      <c r="C1571" t="s">
        <v>5765</v>
      </c>
      <c r="D1571" t="s">
        <v>10864</v>
      </c>
      <c r="E1571" t="s">
        <v>10865</v>
      </c>
      <c r="F1571" t="s">
        <v>1674</v>
      </c>
    </row>
    <row r="1572" spans="1:6" x14ac:dyDescent="0.2">
      <c r="A1572" t="s">
        <v>1629</v>
      </c>
      <c r="B1572" t="s">
        <v>5766</v>
      </c>
      <c r="C1572" t="s">
        <v>5767</v>
      </c>
      <c r="D1572" t="s">
        <v>10866</v>
      </c>
      <c r="E1572" t="s">
        <v>10867</v>
      </c>
      <c r="F1572" t="s">
        <v>1674</v>
      </c>
    </row>
    <row r="1573" spans="1:6" x14ac:dyDescent="0.2">
      <c r="A1573" t="s">
        <v>5768</v>
      </c>
      <c r="B1573" t="s">
        <v>1666</v>
      </c>
      <c r="C1573" t="s">
        <v>1666</v>
      </c>
      <c r="D1573" t="s">
        <v>7888</v>
      </c>
      <c r="E1573" t="e">
        <v>#N/A</v>
      </c>
      <c r="F1573" t="s">
        <v>1666</v>
      </c>
    </row>
    <row r="1574" spans="1:6" x14ac:dyDescent="0.2">
      <c r="A1574" t="s">
        <v>5769</v>
      </c>
      <c r="B1574" t="s">
        <v>5770</v>
      </c>
      <c r="C1574" t="s">
        <v>5771</v>
      </c>
      <c r="D1574" t="s">
        <v>10868</v>
      </c>
      <c r="E1574" t="s">
        <v>10869</v>
      </c>
      <c r="F1574" t="s">
        <v>1674</v>
      </c>
    </row>
    <row r="1575" spans="1:6" x14ac:dyDescent="0.2">
      <c r="A1575" t="s">
        <v>5772</v>
      </c>
      <c r="B1575" t="s">
        <v>3494</v>
      </c>
      <c r="C1575" t="s">
        <v>5773</v>
      </c>
      <c r="D1575" t="s">
        <v>10870</v>
      </c>
      <c r="E1575" t="s">
        <v>10871</v>
      </c>
      <c r="F1575" t="s">
        <v>1666</v>
      </c>
    </row>
    <row r="1576" spans="1:6" x14ac:dyDescent="0.2">
      <c r="A1576" t="s">
        <v>5774</v>
      </c>
      <c r="B1576" t="s">
        <v>1872</v>
      </c>
      <c r="C1576" t="s">
        <v>5775</v>
      </c>
      <c r="D1576" t="s">
        <v>10872</v>
      </c>
      <c r="E1576" t="s">
        <v>10873</v>
      </c>
      <c r="F1576" t="s">
        <v>1666</v>
      </c>
    </row>
    <row r="1577" spans="1:6" x14ac:dyDescent="0.2">
      <c r="A1577" t="s">
        <v>5776</v>
      </c>
      <c r="B1577" t="s">
        <v>3995</v>
      </c>
      <c r="C1577" t="s">
        <v>5777</v>
      </c>
      <c r="D1577" t="s">
        <v>10874</v>
      </c>
      <c r="E1577" t="s">
        <v>10875</v>
      </c>
      <c r="F1577" t="s">
        <v>1674</v>
      </c>
    </row>
    <row r="1578" spans="1:6" x14ac:dyDescent="0.2">
      <c r="A1578" t="s">
        <v>5778</v>
      </c>
      <c r="B1578" t="s">
        <v>3410</v>
      </c>
      <c r="C1578" t="s">
        <v>5779</v>
      </c>
      <c r="D1578" t="s">
        <v>10876</v>
      </c>
      <c r="E1578" t="s">
        <v>10877</v>
      </c>
      <c r="F1578" t="s">
        <v>1705</v>
      </c>
    </row>
    <row r="1579" spans="1:6" x14ac:dyDescent="0.2">
      <c r="A1579" t="s">
        <v>5780</v>
      </c>
      <c r="B1579" t="s">
        <v>5781</v>
      </c>
      <c r="C1579" t="s">
        <v>5782</v>
      </c>
      <c r="D1579" t="s">
        <v>10878</v>
      </c>
      <c r="E1579" t="s">
        <v>10879</v>
      </c>
      <c r="F1579" t="s">
        <v>2425</v>
      </c>
    </row>
    <row r="1580" spans="1:6" x14ac:dyDescent="0.2">
      <c r="A1580" t="s">
        <v>1550</v>
      </c>
      <c r="B1580" t="s">
        <v>2947</v>
      </c>
      <c r="C1580" t="s">
        <v>5783</v>
      </c>
      <c r="D1580" t="s">
        <v>10880</v>
      </c>
      <c r="E1580" t="s">
        <v>8689</v>
      </c>
      <c r="F1580" t="s">
        <v>2456</v>
      </c>
    </row>
    <row r="1581" spans="1:6" x14ac:dyDescent="0.2">
      <c r="A1581" t="s">
        <v>5784</v>
      </c>
      <c r="B1581" t="s">
        <v>5785</v>
      </c>
      <c r="C1581" t="s">
        <v>5786</v>
      </c>
      <c r="D1581" t="s">
        <v>10881</v>
      </c>
      <c r="E1581" t="s">
        <v>10882</v>
      </c>
      <c r="F1581" t="s">
        <v>1666</v>
      </c>
    </row>
    <row r="1582" spans="1:6" x14ac:dyDescent="0.2">
      <c r="A1582" t="s">
        <v>5787</v>
      </c>
      <c r="B1582" t="s">
        <v>5788</v>
      </c>
      <c r="C1582" t="s">
        <v>5789</v>
      </c>
      <c r="D1582" t="s">
        <v>10883</v>
      </c>
      <c r="E1582" t="s">
        <v>10884</v>
      </c>
      <c r="F1582" t="s">
        <v>1678</v>
      </c>
    </row>
    <row r="1583" spans="1:6" x14ac:dyDescent="0.2">
      <c r="A1583" t="s">
        <v>5790</v>
      </c>
      <c r="B1583" t="s">
        <v>2096</v>
      </c>
      <c r="C1583" t="s">
        <v>5791</v>
      </c>
      <c r="D1583" t="s">
        <v>10885</v>
      </c>
      <c r="E1583" t="s">
        <v>10886</v>
      </c>
      <c r="F1583" t="s">
        <v>1666</v>
      </c>
    </row>
    <row r="1584" spans="1:6" x14ac:dyDescent="0.2">
      <c r="A1584" t="s">
        <v>5792</v>
      </c>
      <c r="B1584" t="s">
        <v>5793</v>
      </c>
      <c r="C1584" t="s">
        <v>5794</v>
      </c>
      <c r="D1584" t="s">
        <v>10887</v>
      </c>
      <c r="E1584" t="s">
        <v>10888</v>
      </c>
      <c r="F1584" t="s">
        <v>1666</v>
      </c>
    </row>
    <row r="1585" spans="1:6" x14ac:dyDescent="0.2">
      <c r="A1585" t="s">
        <v>5795</v>
      </c>
      <c r="B1585" t="s">
        <v>5653</v>
      </c>
      <c r="C1585" t="s">
        <v>4147</v>
      </c>
      <c r="D1585" t="s">
        <v>10889</v>
      </c>
      <c r="E1585" t="s">
        <v>10890</v>
      </c>
      <c r="F1585" t="s">
        <v>1666</v>
      </c>
    </row>
    <row r="1586" spans="1:6" x14ac:dyDescent="0.2">
      <c r="A1586" t="s">
        <v>5796</v>
      </c>
      <c r="B1586" t="s">
        <v>1901</v>
      </c>
      <c r="C1586" t="s">
        <v>5797</v>
      </c>
      <c r="D1586" t="s">
        <v>10891</v>
      </c>
      <c r="E1586" t="s">
        <v>10892</v>
      </c>
      <c r="F1586" t="s">
        <v>1666</v>
      </c>
    </row>
    <row r="1587" spans="1:6" x14ac:dyDescent="0.2">
      <c r="A1587" t="s">
        <v>5798</v>
      </c>
      <c r="B1587" t="s">
        <v>5417</v>
      </c>
      <c r="C1587" t="s">
        <v>5799</v>
      </c>
      <c r="D1587" t="s">
        <v>10893</v>
      </c>
      <c r="E1587" t="s">
        <v>10894</v>
      </c>
      <c r="F1587" t="s">
        <v>1666</v>
      </c>
    </row>
    <row r="1588" spans="1:6" x14ac:dyDescent="0.2">
      <c r="A1588" t="s">
        <v>5800</v>
      </c>
      <c r="B1588" t="s">
        <v>5801</v>
      </c>
      <c r="C1588" t="s">
        <v>5802</v>
      </c>
      <c r="D1588" t="s">
        <v>10895</v>
      </c>
      <c r="E1588" t="s">
        <v>10896</v>
      </c>
      <c r="F1588" t="s">
        <v>1705</v>
      </c>
    </row>
    <row r="1589" spans="1:6" x14ac:dyDescent="0.2">
      <c r="A1589" t="s">
        <v>5803</v>
      </c>
      <c r="B1589" t="s">
        <v>5804</v>
      </c>
      <c r="C1589" t="s">
        <v>5805</v>
      </c>
      <c r="D1589" t="s">
        <v>10897</v>
      </c>
      <c r="E1589" t="s">
        <v>10898</v>
      </c>
      <c r="F1589" t="s">
        <v>1682</v>
      </c>
    </row>
    <row r="1590" spans="1:6" x14ac:dyDescent="0.2">
      <c r="A1590" t="s">
        <v>5806</v>
      </c>
      <c r="B1590" t="s">
        <v>2953</v>
      </c>
      <c r="C1590" t="s">
        <v>4346</v>
      </c>
      <c r="D1590" t="s">
        <v>10899</v>
      </c>
      <c r="E1590" t="s">
        <v>10900</v>
      </c>
      <c r="F1590" t="s">
        <v>1666</v>
      </c>
    </row>
    <row r="1591" spans="1:6" x14ac:dyDescent="0.2">
      <c r="A1591" t="s">
        <v>5807</v>
      </c>
      <c r="B1591" t="s">
        <v>5808</v>
      </c>
      <c r="C1591" t="s">
        <v>2962</v>
      </c>
      <c r="D1591" t="s">
        <v>10901</v>
      </c>
      <c r="E1591" t="s">
        <v>10902</v>
      </c>
      <c r="F1591" t="s">
        <v>1682</v>
      </c>
    </row>
    <row r="1592" spans="1:6" x14ac:dyDescent="0.2">
      <c r="A1592" t="s">
        <v>5809</v>
      </c>
      <c r="B1592" t="s">
        <v>5733</v>
      </c>
      <c r="C1592" t="s">
        <v>5810</v>
      </c>
      <c r="D1592" t="s">
        <v>10903</v>
      </c>
      <c r="E1592" t="s">
        <v>10904</v>
      </c>
      <c r="F1592" t="s">
        <v>1666</v>
      </c>
    </row>
    <row r="1593" spans="1:6" x14ac:dyDescent="0.2">
      <c r="A1593" t="s">
        <v>5811</v>
      </c>
      <c r="B1593" t="s">
        <v>1944</v>
      </c>
      <c r="C1593" t="s">
        <v>2645</v>
      </c>
      <c r="D1593" t="s">
        <v>10905</v>
      </c>
      <c r="E1593" t="s">
        <v>9301</v>
      </c>
      <c r="F1593" t="s">
        <v>1666</v>
      </c>
    </row>
    <row r="1594" spans="1:6" x14ac:dyDescent="0.2">
      <c r="A1594" t="s">
        <v>5812</v>
      </c>
      <c r="B1594" t="s">
        <v>3328</v>
      </c>
      <c r="C1594" t="s">
        <v>5813</v>
      </c>
      <c r="D1594" t="s">
        <v>10906</v>
      </c>
      <c r="E1594" t="s">
        <v>10907</v>
      </c>
      <c r="F1594" t="s">
        <v>1738</v>
      </c>
    </row>
    <row r="1595" spans="1:6" x14ac:dyDescent="0.2">
      <c r="A1595" t="s">
        <v>5814</v>
      </c>
      <c r="B1595" t="s">
        <v>2329</v>
      </c>
      <c r="C1595" t="s">
        <v>5815</v>
      </c>
      <c r="D1595" t="s">
        <v>10908</v>
      </c>
      <c r="E1595" t="s">
        <v>10909</v>
      </c>
      <c r="F1595" t="s">
        <v>1666</v>
      </c>
    </row>
    <row r="1596" spans="1:6" x14ac:dyDescent="0.2">
      <c r="A1596" t="s">
        <v>5816</v>
      </c>
      <c r="B1596" t="s">
        <v>5817</v>
      </c>
      <c r="C1596" t="s">
        <v>5818</v>
      </c>
      <c r="D1596" t="s">
        <v>10910</v>
      </c>
      <c r="E1596" t="s">
        <v>10911</v>
      </c>
      <c r="F1596" t="s">
        <v>1666</v>
      </c>
    </row>
    <row r="1597" spans="1:6" x14ac:dyDescent="0.2">
      <c r="A1597" t="s">
        <v>5819</v>
      </c>
      <c r="B1597" t="s">
        <v>4444</v>
      </c>
      <c r="C1597" t="s">
        <v>5820</v>
      </c>
      <c r="D1597" t="s">
        <v>10912</v>
      </c>
      <c r="E1597" t="s">
        <v>10913</v>
      </c>
      <c r="F1597" t="s">
        <v>1674</v>
      </c>
    </row>
    <row r="1598" spans="1:6" x14ac:dyDescent="0.2">
      <c r="A1598" t="s">
        <v>5821</v>
      </c>
      <c r="B1598" t="s">
        <v>5822</v>
      </c>
      <c r="C1598" t="s">
        <v>2492</v>
      </c>
      <c r="D1598" t="s">
        <v>10914</v>
      </c>
      <c r="E1598" t="s">
        <v>8871</v>
      </c>
      <c r="F1598" t="s">
        <v>1666</v>
      </c>
    </row>
    <row r="1599" spans="1:6" x14ac:dyDescent="0.2">
      <c r="A1599" t="s">
        <v>5823</v>
      </c>
      <c r="B1599" t="s">
        <v>5824</v>
      </c>
      <c r="C1599" t="s">
        <v>5825</v>
      </c>
      <c r="D1599" t="s">
        <v>10915</v>
      </c>
      <c r="E1599" t="s">
        <v>10916</v>
      </c>
      <c r="F1599" t="s">
        <v>1666</v>
      </c>
    </row>
    <row r="1600" spans="1:6" x14ac:dyDescent="0.2">
      <c r="A1600" t="s">
        <v>5826</v>
      </c>
      <c r="B1600" t="s">
        <v>5827</v>
      </c>
      <c r="C1600" t="s">
        <v>5828</v>
      </c>
      <c r="D1600" t="s">
        <v>10917</v>
      </c>
      <c r="E1600" t="s">
        <v>10918</v>
      </c>
      <c r="F1600" t="s">
        <v>1674</v>
      </c>
    </row>
    <row r="1601" spans="1:6" x14ac:dyDescent="0.2">
      <c r="A1601" t="s">
        <v>5829</v>
      </c>
      <c r="B1601" t="s">
        <v>5830</v>
      </c>
      <c r="C1601" t="s">
        <v>2039</v>
      </c>
      <c r="D1601" t="s">
        <v>10919</v>
      </c>
      <c r="E1601" t="s">
        <v>10920</v>
      </c>
      <c r="F1601" t="s">
        <v>1666</v>
      </c>
    </row>
    <row r="1602" spans="1:6" x14ac:dyDescent="0.2">
      <c r="A1602" t="s">
        <v>5831</v>
      </c>
      <c r="B1602" t="s">
        <v>5832</v>
      </c>
      <c r="C1602" t="s">
        <v>5833</v>
      </c>
      <c r="D1602" t="s">
        <v>10921</v>
      </c>
      <c r="E1602" t="s">
        <v>10922</v>
      </c>
      <c r="F1602" t="s">
        <v>1666</v>
      </c>
    </row>
    <row r="1603" spans="1:6" x14ac:dyDescent="0.2">
      <c r="A1603" t="s">
        <v>5834</v>
      </c>
      <c r="B1603" t="s">
        <v>2845</v>
      </c>
      <c r="C1603" t="s">
        <v>5835</v>
      </c>
      <c r="D1603" t="s">
        <v>10923</v>
      </c>
      <c r="E1603" t="s">
        <v>10924</v>
      </c>
      <c r="F1603" t="s">
        <v>1903</v>
      </c>
    </row>
    <row r="1604" spans="1:6" x14ac:dyDescent="0.2">
      <c r="A1604" t="s">
        <v>5836</v>
      </c>
      <c r="B1604" t="s">
        <v>1847</v>
      </c>
      <c r="C1604" t="s">
        <v>2394</v>
      </c>
      <c r="D1604" t="s">
        <v>10925</v>
      </c>
      <c r="E1604" t="s">
        <v>10926</v>
      </c>
      <c r="F1604" t="s">
        <v>1666</v>
      </c>
    </row>
    <row r="1605" spans="1:6" x14ac:dyDescent="0.2">
      <c r="A1605" t="s">
        <v>1478</v>
      </c>
      <c r="B1605" t="s">
        <v>5344</v>
      </c>
      <c r="C1605" t="s">
        <v>5837</v>
      </c>
      <c r="D1605" t="s">
        <v>10927</v>
      </c>
      <c r="E1605" t="e">
        <v>#N/A</v>
      </c>
      <c r="F1605" t="s">
        <v>1666</v>
      </c>
    </row>
    <row r="1606" spans="1:6" x14ac:dyDescent="0.2">
      <c r="A1606" t="s">
        <v>5838</v>
      </c>
      <c r="B1606" t="s">
        <v>2110</v>
      </c>
      <c r="C1606" t="s">
        <v>5839</v>
      </c>
      <c r="D1606" t="s">
        <v>10928</v>
      </c>
      <c r="E1606" t="s">
        <v>10929</v>
      </c>
      <c r="F1606" t="s">
        <v>1666</v>
      </c>
    </row>
    <row r="1607" spans="1:6" x14ac:dyDescent="0.2">
      <c r="A1607" t="s">
        <v>5840</v>
      </c>
      <c r="B1607" t="s">
        <v>5841</v>
      </c>
      <c r="C1607" t="s">
        <v>5842</v>
      </c>
      <c r="D1607" t="s">
        <v>10930</v>
      </c>
      <c r="E1607" t="s">
        <v>10931</v>
      </c>
      <c r="F1607" t="s">
        <v>1666</v>
      </c>
    </row>
    <row r="1608" spans="1:6" x14ac:dyDescent="0.2">
      <c r="A1608" t="s">
        <v>5843</v>
      </c>
      <c r="B1608" t="s">
        <v>3631</v>
      </c>
      <c r="C1608" t="s">
        <v>5844</v>
      </c>
      <c r="D1608" t="s">
        <v>10932</v>
      </c>
      <c r="E1608" t="s">
        <v>10933</v>
      </c>
      <c r="F1608" t="s">
        <v>1674</v>
      </c>
    </row>
    <row r="1609" spans="1:6" x14ac:dyDescent="0.2">
      <c r="A1609" t="s">
        <v>5845</v>
      </c>
      <c r="B1609" t="s">
        <v>5846</v>
      </c>
      <c r="C1609" t="s">
        <v>5847</v>
      </c>
      <c r="D1609" t="s">
        <v>10934</v>
      </c>
      <c r="E1609" t="s">
        <v>10935</v>
      </c>
      <c r="F1609">
        <v>51</v>
      </c>
    </row>
    <row r="1610" spans="1:6" x14ac:dyDescent="0.2">
      <c r="A1610" t="s">
        <v>5848</v>
      </c>
      <c r="B1610" t="s">
        <v>5849</v>
      </c>
      <c r="C1610" t="s">
        <v>5850</v>
      </c>
      <c r="D1610" t="s">
        <v>10936</v>
      </c>
      <c r="E1610" t="s">
        <v>10937</v>
      </c>
      <c r="F1610" t="s">
        <v>1666</v>
      </c>
    </row>
    <row r="1611" spans="1:6" x14ac:dyDescent="0.2">
      <c r="A1611" t="s">
        <v>5851</v>
      </c>
      <c r="B1611" t="s">
        <v>5852</v>
      </c>
      <c r="C1611" t="s">
        <v>5853</v>
      </c>
      <c r="D1611" t="s">
        <v>10938</v>
      </c>
      <c r="E1611" t="s">
        <v>10939</v>
      </c>
      <c r="F1611" t="s">
        <v>4110</v>
      </c>
    </row>
    <row r="1612" spans="1:6" x14ac:dyDescent="0.2">
      <c r="A1612" t="s">
        <v>5854</v>
      </c>
      <c r="B1612" t="s">
        <v>4803</v>
      </c>
      <c r="C1612" t="s">
        <v>5855</v>
      </c>
      <c r="D1612" t="s">
        <v>10940</v>
      </c>
      <c r="E1612" t="s">
        <v>10941</v>
      </c>
      <c r="F1612" t="s">
        <v>1682</v>
      </c>
    </row>
    <row r="1613" spans="1:6" x14ac:dyDescent="0.2">
      <c r="A1613" t="s">
        <v>5856</v>
      </c>
      <c r="B1613" t="s">
        <v>2242</v>
      </c>
      <c r="C1613" t="s">
        <v>5857</v>
      </c>
      <c r="D1613" t="s">
        <v>10942</v>
      </c>
      <c r="E1613" t="s">
        <v>10943</v>
      </c>
      <c r="F1613" t="s">
        <v>1674</v>
      </c>
    </row>
    <row r="1614" spans="1:6" x14ac:dyDescent="0.2">
      <c r="A1614" t="s">
        <v>5858</v>
      </c>
      <c r="B1614" t="s">
        <v>5859</v>
      </c>
      <c r="C1614" t="s">
        <v>5860</v>
      </c>
      <c r="D1614" t="s">
        <v>10944</v>
      </c>
      <c r="E1614" t="s">
        <v>10945</v>
      </c>
      <c r="F1614" t="s">
        <v>1674</v>
      </c>
    </row>
    <row r="1615" spans="1:6" x14ac:dyDescent="0.2">
      <c r="A1615" t="s">
        <v>5861</v>
      </c>
      <c r="B1615" t="s">
        <v>4834</v>
      </c>
      <c r="C1615" t="s">
        <v>5862</v>
      </c>
      <c r="D1615" t="s">
        <v>10946</v>
      </c>
      <c r="E1615" t="s">
        <v>10947</v>
      </c>
      <c r="F1615">
        <v>11700</v>
      </c>
    </row>
    <row r="1616" spans="1:6" x14ac:dyDescent="0.2">
      <c r="A1616" t="s">
        <v>5863</v>
      </c>
      <c r="B1616" t="s">
        <v>2489</v>
      </c>
      <c r="C1616" t="s">
        <v>4144</v>
      </c>
      <c r="D1616" t="s">
        <v>10948</v>
      </c>
      <c r="E1616" t="s">
        <v>10949</v>
      </c>
      <c r="F1616" t="s">
        <v>1666</v>
      </c>
    </row>
    <row r="1617" spans="1:6" x14ac:dyDescent="0.2">
      <c r="A1617" t="s">
        <v>5864</v>
      </c>
      <c r="B1617" t="s">
        <v>5865</v>
      </c>
      <c r="C1617" t="s">
        <v>5866</v>
      </c>
      <c r="D1617" t="s">
        <v>10950</v>
      </c>
      <c r="E1617" t="s">
        <v>10951</v>
      </c>
      <c r="F1617" t="s">
        <v>1674</v>
      </c>
    </row>
    <row r="1618" spans="1:6" x14ac:dyDescent="0.2">
      <c r="A1618" t="s">
        <v>5867</v>
      </c>
      <c r="B1618" t="s">
        <v>5868</v>
      </c>
      <c r="C1618" t="s">
        <v>5869</v>
      </c>
      <c r="D1618" t="s">
        <v>10952</v>
      </c>
      <c r="E1618" t="s">
        <v>10953</v>
      </c>
      <c r="F1618" t="s">
        <v>1674</v>
      </c>
    </row>
    <row r="1619" spans="1:6" x14ac:dyDescent="0.2">
      <c r="A1619" t="s">
        <v>5870</v>
      </c>
      <c r="B1619" t="s">
        <v>2827</v>
      </c>
      <c r="C1619" t="s">
        <v>5871</v>
      </c>
      <c r="D1619" t="s">
        <v>10954</v>
      </c>
      <c r="E1619" t="s">
        <v>10955</v>
      </c>
      <c r="F1619">
        <v>11700</v>
      </c>
    </row>
    <row r="1620" spans="1:6" x14ac:dyDescent="0.2">
      <c r="A1620" t="s">
        <v>5872</v>
      </c>
      <c r="B1620" t="s">
        <v>5873</v>
      </c>
      <c r="C1620" t="s">
        <v>5874</v>
      </c>
      <c r="D1620" t="s">
        <v>10956</v>
      </c>
      <c r="E1620" t="s">
        <v>10957</v>
      </c>
      <c r="F1620" t="s">
        <v>1674</v>
      </c>
    </row>
    <row r="1621" spans="1:6" x14ac:dyDescent="0.2">
      <c r="A1621" t="s">
        <v>5875</v>
      </c>
      <c r="B1621" t="s">
        <v>5876</v>
      </c>
      <c r="C1621" t="s">
        <v>5877</v>
      </c>
      <c r="D1621" t="s">
        <v>10958</v>
      </c>
      <c r="E1621" t="s">
        <v>10959</v>
      </c>
      <c r="F1621" t="s">
        <v>1674</v>
      </c>
    </row>
    <row r="1622" spans="1:6" x14ac:dyDescent="0.2">
      <c r="A1622" t="s">
        <v>5878</v>
      </c>
      <c r="B1622" t="s">
        <v>3631</v>
      </c>
      <c r="C1622" t="s">
        <v>5879</v>
      </c>
      <c r="D1622" t="s">
        <v>10960</v>
      </c>
      <c r="E1622" t="s">
        <v>10961</v>
      </c>
      <c r="F1622" t="s">
        <v>1705</v>
      </c>
    </row>
    <row r="1623" spans="1:6" x14ac:dyDescent="0.2">
      <c r="A1623" t="s">
        <v>5880</v>
      </c>
      <c r="B1623" t="s">
        <v>2636</v>
      </c>
      <c r="C1623" t="s">
        <v>5881</v>
      </c>
      <c r="D1623" t="s">
        <v>10962</v>
      </c>
      <c r="E1623" t="s">
        <v>10963</v>
      </c>
      <c r="F1623" t="s">
        <v>1674</v>
      </c>
    </row>
    <row r="1624" spans="1:6" x14ac:dyDescent="0.2">
      <c r="A1624" t="s">
        <v>5882</v>
      </c>
      <c r="B1624" t="s">
        <v>5883</v>
      </c>
      <c r="C1624" t="s">
        <v>5884</v>
      </c>
      <c r="D1624" t="s">
        <v>10964</v>
      </c>
      <c r="E1624" t="s">
        <v>10965</v>
      </c>
      <c r="F1624" t="s">
        <v>1666</v>
      </c>
    </row>
    <row r="1625" spans="1:6" x14ac:dyDescent="0.2">
      <c r="A1625" t="s">
        <v>5885</v>
      </c>
      <c r="B1625" t="s">
        <v>5886</v>
      </c>
      <c r="C1625" t="s">
        <v>5887</v>
      </c>
      <c r="D1625" t="s">
        <v>10966</v>
      </c>
      <c r="E1625" t="s">
        <v>10967</v>
      </c>
      <c r="F1625" t="s">
        <v>1678</v>
      </c>
    </row>
    <row r="1626" spans="1:6" x14ac:dyDescent="0.2">
      <c r="A1626" t="s">
        <v>5888</v>
      </c>
      <c r="B1626" t="s">
        <v>5360</v>
      </c>
      <c r="C1626" t="s">
        <v>5889</v>
      </c>
      <c r="D1626" t="s">
        <v>10968</v>
      </c>
      <c r="E1626" t="s">
        <v>10969</v>
      </c>
      <c r="F1626" t="s">
        <v>1666</v>
      </c>
    </row>
    <row r="1627" spans="1:6" x14ac:dyDescent="0.2">
      <c r="A1627" t="s">
        <v>5890</v>
      </c>
      <c r="B1627" t="s">
        <v>5891</v>
      </c>
      <c r="C1627" t="s">
        <v>5892</v>
      </c>
      <c r="D1627" t="s">
        <v>10970</v>
      </c>
      <c r="E1627" t="s">
        <v>10971</v>
      </c>
      <c r="F1627" t="s">
        <v>5893</v>
      </c>
    </row>
    <row r="1628" spans="1:6" x14ac:dyDescent="0.2">
      <c r="A1628" t="s">
        <v>5894</v>
      </c>
      <c r="B1628" t="s">
        <v>4609</v>
      </c>
      <c r="C1628" t="s">
        <v>5895</v>
      </c>
      <c r="D1628" t="s">
        <v>10972</v>
      </c>
      <c r="E1628" t="s">
        <v>10973</v>
      </c>
      <c r="F1628" t="s">
        <v>1674</v>
      </c>
    </row>
    <row r="1629" spans="1:6" x14ac:dyDescent="0.2">
      <c r="A1629" t="s">
        <v>5896</v>
      </c>
      <c r="B1629" t="s">
        <v>4345</v>
      </c>
      <c r="C1629" t="s">
        <v>4346</v>
      </c>
      <c r="D1629" t="s">
        <v>9753</v>
      </c>
      <c r="E1629" t="s">
        <v>10974</v>
      </c>
      <c r="F1629" t="s">
        <v>1705</v>
      </c>
    </row>
    <row r="1630" spans="1:6" x14ac:dyDescent="0.2">
      <c r="A1630" t="s">
        <v>5897</v>
      </c>
      <c r="B1630" t="s">
        <v>5898</v>
      </c>
      <c r="C1630" t="s">
        <v>5899</v>
      </c>
      <c r="D1630" t="s">
        <v>10975</v>
      </c>
      <c r="E1630" t="s">
        <v>10976</v>
      </c>
      <c r="F1630" t="s">
        <v>1861</v>
      </c>
    </row>
    <row r="1631" spans="1:6" x14ac:dyDescent="0.2">
      <c r="A1631" t="s">
        <v>5900</v>
      </c>
      <c r="B1631" t="s">
        <v>5901</v>
      </c>
      <c r="C1631" t="s">
        <v>5901</v>
      </c>
      <c r="D1631" t="s">
        <v>10977</v>
      </c>
      <c r="E1631" t="s">
        <v>10978</v>
      </c>
      <c r="F1631" t="s">
        <v>1674</v>
      </c>
    </row>
    <row r="1632" spans="1:6" x14ac:dyDescent="0.2">
      <c r="A1632" t="s">
        <v>5902</v>
      </c>
      <c r="B1632" t="s">
        <v>5903</v>
      </c>
      <c r="C1632" t="s">
        <v>5904</v>
      </c>
      <c r="D1632" t="s">
        <v>10979</v>
      </c>
      <c r="E1632" t="s">
        <v>10980</v>
      </c>
      <c r="F1632" t="s">
        <v>1674</v>
      </c>
    </row>
    <row r="1633" spans="1:6" x14ac:dyDescent="0.2">
      <c r="A1633" t="s">
        <v>5905</v>
      </c>
      <c r="B1633" t="s">
        <v>5906</v>
      </c>
      <c r="C1633" t="s">
        <v>5907</v>
      </c>
      <c r="D1633" t="s">
        <v>10981</v>
      </c>
      <c r="E1633" t="s">
        <v>10982</v>
      </c>
      <c r="F1633" t="s">
        <v>1666</v>
      </c>
    </row>
    <row r="1634" spans="1:6" x14ac:dyDescent="0.2">
      <c r="A1634" t="s">
        <v>5908</v>
      </c>
      <c r="B1634" t="s">
        <v>3534</v>
      </c>
      <c r="C1634" t="s">
        <v>5909</v>
      </c>
      <c r="D1634" t="s">
        <v>10983</v>
      </c>
      <c r="E1634" t="s">
        <v>10984</v>
      </c>
      <c r="F1634" t="s">
        <v>1666</v>
      </c>
    </row>
    <row r="1635" spans="1:6" x14ac:dyDescent="0.2">
      <c r="A1635" t="s">
        <v>5910</v>
      </c>
      <c r="B1635" t="s">
        <v>5911</v>
      </c>
      <c r="C1635" t="s">
        <v>5912</v>
      </c>
      <c r="D1635" t="s">
        <v>10985</v>
      </c>
      <c r="E1635" t="s">
        <v>10986</v>
      </c>
      <c r="F1635" t="s">
        <v>1674</v>
      </c>
    </row>
    <row r="1636" spans="1:6" x14ac:dyDescent="0.2">
      <c r="A1636" t="s">
        <v>5913</v>
      </c>
      <c r="B1636" t="s">
        <v>5914</v>
      </c>
      <c r="C1636" t="s">
        <v>5915</v>
      </c>
      <c r="D1636" t="s">
        <v>10987</v>
      </c>
      <c r="E1636" t="s">
        <v>10988</v>
      </c>
      <c r="F1636" t="s">
        <v>1674</v>
      </c>
    </row>
    <row r="1637" spans="1:6" x14ac:dyDescent="0.2">
      <c r="A1637" t="s">
        <v>5916</v>
      </c>
      <c r="B1637" t="s">
        <v>5917</v>
      </c>
      <c r="C1637" t="s">
        <v>3452</v>
      </c>
      <c r="D1637" t="s">
        <v>10989</v>
      </c>
      <c r="E1637" t="s">
        <v>10990</v>
      </c>
      <c r="F1637" t="s">
        <v>1682</v>
      </c>
    </row>
    <row r="1638" spans="1:6" x14ac:dyDescent="0.2">
      <c r="A1638" t="s">
        <v>5918</v>
      </c>
      <c r="B1638" t="s">
        <v>4105</v>
      </c>
      <c r="C1638" t="s">
        <v>5919</v>
      </c>
      <c r="D1638" t="s">
        <v>10991</v>
      </c>
      <c r="E1638" t="s">
        <v>10992</v>
      </c>
      <c r="F1638" t="s">
        <v>1666</v>
      </c>
    </row>
    <row r="1639" spans="1:6" x14ac:dyDescent="0.2">
      <c r="A1639" t="s">
        <v>5920</v>
      </c>
      <c r="B1639" t="s">
        <v>5921</v>
      </c>
      <c r="C1639" t="s">
        <v>5922</v>
      </c>
      <c r="D1639" t="s">
        <v>10993</v>
      </c>
      <c r="E1639" t="s">
        <v>10994</v>
      </c>
      <c r="F1639" t="s">
        <v>1674</v>
      </c>
    </row>
    <row r="1640" spans="1:6" x14ac:dyDescent="0.2">
      <c r="A1640" t="s">
        <v>5923</v>
      </c>
      <c r="B1640" t="s">
        <v>5924</v>
      </c>
      <c r="C1640" t="s">
        <v>4295</v>
      </c>
      <c r="D1640" t="s">
        <v>10995</v>
      </c>
      <c r="E1640" t="s">
        <v>10996</v>
      </c>
      <c r="F1640" t="s">
        <v>1666</v>
      </c>
    </row>
    <row r="1641" spans="1:6" x14ac:dyDescent="0.2">
      <c r="A1641" t="s">
        <v>5925</v>
      </c>
      <c r="B1641" t="s">
        <v>5926</v>
      </c>
      <c r="C1641" t="s">
        <v>5927</v>
      </c>
      <c r="D1641" t="s">
        <v>10997</v>
      </c>
      <c r="E1641" t="s">
        <v>10998</v>
      </c>
      <c r="F1641" t="s">
        <v>1678</v>
      </c>
    </row>
    <row r="1642" spans="1:6" x14ac:dyDescent="0.2">
      <c r="A1642" t="s">
        <v>5928</v>
      </c>
      <c r="B1642" t="s">
        <v>5929</v>
      </c>
      <c r="C1642" t="s">
        <v>5930</v>
      </c>
      <c r="D1642" t="s">
        <v>10999</v>
      </c>
      <c r="E1642" t="s">
        <v>9934</v>
      </c>
      <c r="F1642" t="s">
        <v>1674</v>
      </c>
    </row>
    <row r="1643" spans="1:6" x14ac:dyDescent="0.2">
      <c r="A1643" t="s">
        <v>5931</v>
      </c>
      <c r="B1643" t="s">
        <v>5932</v>
      </c>
      <c r="C1643" t="s">
        <v>5933</v>
      </c>
      <c r="D1643" t="s">
        <v>11000</v>
      </c>
      <c r="E1643" t="s">
        <v>11001</v>
      </c>
      <c r="F1643" t="s">
        <v>1666</v>
      </c>
    </row>
    <row r="1644" spans="1:6" x14ac:dyDescent="0.2">
      <c r="A1644" t="s">
        <v>5934</v>
      </c>
      <c r="B1644" t="s">
        <v>5935</v>
      </c>
      <c r="C1644" t="s">
        <v>5936</v>
      </c>
      <c r="D1644" t="s">
        <v>11002</v>
      </c>
      <c r="E1644" t="s">
        <v>11003</v>
      </c>
      <c r="F1644" t="s">
        <v>1666</v>
      </c>
    </row>
    <row r="1645" spans="1:6" x14ac:dyDescent="0.2">
      <c r="A1645" t="s">
        <v>5937</v>
      </c>
      <c r="B1645" t="s">
        <v>4640</v>
      </c>
      <c r="C1645" t="s">
        <v>4681</v>
      </c>
      <c r="D1645" t="s">
        <v>11004</v>
      </c>
      <c r="E1645" t="s">
        <v>11005</v>
      </c>
      <c r="F1645" t="s">
        <v>1666</v>
      </c>
    </row>
    <row r="1646" spans="1:6" x14ac:dyDescent="0.2">
      <c r="A1646" t="s">
        <v>5938</v>
      </c>
      <c r="B1646" t="s">
        <v>2321</v>
      </c>
      <c r="C1646" t="s">
        <v>5939</v>
      </c>
      <c r="D1646" t="s">
        <v>11006</v>
      </c>
      <c r="E1646" t="s">
        <v>11007</v>
      </c>
      <c r="F1646" t="s">
        <v>1666</v>
      </c>
    </row>
    <row r="1647" spans="1:6" x14ac:dyDescent="0.2">
      <c r="A1647" t="s">
        <v>5940</v>
      </c>
      <c r="B1647" t="s">
        <v>3015</v>
      </c>
      <c r="C1647" t="s">
        <v>5941</v>
      </c>
      <c r="D1647" t="s">
        <v>11008</v>
      </c>
      <c r="E1647" t="s">
        <v>11009</v>
      </c>
      <c r="F1647" t="s">
        <v>1666</v>
      </c>
    </row>
    <row r="1648" spans="1:6" x14ac:dyDescent="0.2">
      <c r="A1648" t="s">
        <v>5942</v>
      </c>
      <c r="B1648" t="s">
        <v>2104</v>
      </c>
      <c r="C1648" t="s">
        <v>2533</v>
      </c>
      <c r="D1648" t="s">
        <v>11010</v>
      </c>
      <c r="E1648" t="s">
        <v>11011</v>
      </c>
      <c r="F1648" t="s">
        <v>1666</v>
      </c>
    </row>
    <row r="1649" spans="1:6" x14ac:dyDescent="0.2">
      <c r="A1649" t="s">
        <v>5943</v>
      </c>
      <c r="B1649" t="s">
        <v>2877</v>
      </c>
      <c r="C1649" t="s">
        <v>5944</v>
      </c>
      <c r="D1649" t="s">
        <v>11012</v>
      </c>
      <c r="E1649" t="s">
        <v>11013</v>
      </c>
      <c r="F1649" t="s">
        <v>1666</v>
      </c>
    </row>
    <row r="1650" spans="1:6" x14ac:dyDescent="0.2">
      <c r="A1650" t="s">
        <v>5945</v>
      </c>
      <c r="B1650" t="s">
        <v>5946</v>
      </c>
      <c r="C1650" t="s">
        <v>5947</v>
      </c>
      <c r="D1650" t="s">
        <v>11014</v>
      </c>
      <c r="E1650" t="s">
        <v>11015</v>
      </c>
      <c r="F1650" t="s">
        <v>1705</v>
      </c>
    </row>
    <row r="1651" spans="1:6" x14ac:dyDescent="0.2">
      <c r="A1651" t="s">
        <v>5948</v>
      </c>
      <c r="B1651" t="s">
        <v>2991</v>
      </c>
      <c r="C1651" t="s">
        <v>5949</v>
      </c>
      <c r="D1651" t="s">
        <v>11016</v>
      </c>
      <c r="E1651" t="s">
        <v>11017</v>
      </c>
      <c r="F1651" t="s">
        <v>1674</v>
      </c>
    </row>
    <row r="1652" spans="1:6" x14ac:dyDescent="0.2">
      <c r="A1652" t="s">
        <v>5950</v>
      </c>
      <c r="B1652" t="s">
        <v>5951</v>
      </c>
      <c r="C1652" t="s">
        <v>5952</v>
      </c>
      <c r="D1652" t="s">
        <v>11018</v>
      </c>
      <c r="E1652" t="s">
        <v>11019</v>
      </c>
      <c r="F1652" t="s">
        <v>1666</v>
      </c>
    </row>
    <row r="1653" spans="1:6" x14ac:dyDescent="0.2">
      <c r="A1653" t="s">
        <v>5953</v>
      </c>
      <c r="B1653" t="s">
        <v>5954</v>
      </c>
      <c r="C1653" t="s">
        <v>5955</v>
      </c>
      <c r="D1653" t="s">
        <v>11020</v>
      </c>
      <c r="E1653" t="s">
        <v>11021</v>
      </c>
      <c r="F1653" t="s">
        <v>1666</v>
      </c>
    </row>
    <row r="1654" spans="1:6" x14ac:dyDescent="0.2">
      <c r="A1654" t="s">
        <v>5956</v>
      </c>
      <c r="B1654" t="s">
        <v>5957</v>
      </c>
      <c r="C1654" t="s">
        <v>5958</v>
      </c>
      <c r="D1654" t="s">
        <v>11022</v>
      </c>
      <c r="E1654" t="s">
        <v>11023</v>
      </c>
      <c r="F1654" t="s">
        <v>1666</v>
      </c>
    </row>
    <row r="1655" spans="1:6" x14ac:dyDescent="0.2">
      <c r="A1655" t="s">
        <v>5959</v>
      </c>
      <c r="B1655" t="s">
        <v>5960</v>
      </c>
      <c r="C1655" t="s">
        <v>5961</v>
      </c>
      <c r="D1655" t="s">
        <v>11024</v>
      </c>
      <c r="E1655" t="s">
        <v>11025</v>
      </c>
      <c r="F1655" t="s">
        <v>1674</v>
      </c>
    </row>
    <row r="1656" spans="1:6" x14ac:dyDescent="0.2">
      <c r="A1656" t="s">
        <v>5962</v>
      </c>
      <c r="B1656" t="s">
        <v>3348</v>
      </c>
      <c r="C1656" t="s">
        <v>5963</v>
      </c>
      <c r="D1656" t="s">
        <v>11026</v>
      </c>
      <c r="E1656" t="s">
        <v>11027</v>
      </c>
      <c r="F1656" t="s">
        <v>1666</v>
      </c>
    </row>
    <row r="1657" spans="1:6" x14ac:dyDescent="0.2">
      <c r="A1657" t="s">
        <v>5964</v>
      </c>
      <c r="B1657" t="s">
        <v>5965</v>
      </c>
      <c r="C1657" t="s">
        <v>5966</v>
      </c>
      <c r="D1657" t="s">
        <v>11028</v>
      </c>
      <c r="E1657" t="s">
        <v>11029</v>
      </c>
      <c r="F1657" t="s">
        <v>1674</v>
      </c>
    </row>
    <row r="1658" spans="1:6" x14ac:dyDescent="0.2">
      <c r="A1658" t="s">
        <v>5967</v>
      </c>
      <c r="B1658" t="s">
        <v>4015</v>
      </c>
      <c r="C1658" t="s">
        <v>5968</v>
      </c>
      <c r="D1658" t="s">
        <v>11030</v>
      </c>
      <c r="E1658" t="s">
        <v>11031</v>
      </c>
      <c r="F1658" t="s">
        <v>1666</v>
      </c>
    </row>
    <row r="1659" spans="1:6" x14ac:dyDescent="0.2">
      <c r="A1659" t="s">
        <v>5969</v>
      </c>
      <c r="B1659" t="s">
        <v>2883</v>
      </c>
      <c r="C1659" t="s">
        <v>5970</v>
      </c>
      <c r="D1659" t="s">
        <v>11032</v>
      </c>
      <c r="E1659" t="s">
        <v>11033</v>
      </c>
      <c r="F1659" t="s">
        <v>1674</v>
      </c>
    </row>
    <row r="1660" spans="1:6" x14ac:dyDescent="0.2">
      <c r="A1660" t="s">
        <v>5971</v>
      </c>
      <c r="B1660" t="s">
        <v>5929</v>
      </c>
      <c r="C1660" t="s">
        <v>5972</v>
      </c>
      <c r="D1660" t="s">
        <v>11034</v>
      </c>
      <c r="E1660" t="s">
        <v>11035</v>
      </c>
      <c r="F1660" t="s">
        <v>1674</v>
      </c>
    </row>
    <row r="1661" spans="1:6" x14ac:dyDescent="0.2">
      <c r="A1661" t="s">
        <v>5973</v>
      </c>
      <c r="B1661" t="s">
        <v>3311</v>
      </c>
      <c r="C1661" t="s">
        <v>4144</v>
      </c>
      <c r="D1661" t="s">
        <v>11036</v>
      </c>
      <c r="E1661" t="s">
        <v>11037</v>
      </c>
      <c r="F1661" t="s">
        <v>1682</v>
      </c>
    </row>
    <row r="1662" spans="1:6" x14ac:dyDescent="0.2">
      <c r="A1662" t="s">
        <v>5974</v>
      </c>
      <c r="B1662" t="s">
        <v>5653</v>
      </c>
      <c r="C1662" t="s">
        <v>5975</v>
      </c>
      <c r="D1662" t="s">
        <v>11038</v>
      </c>
      <c r="E1662" t="s">
        <v>11039</v>
      </c>
      <c r="F1662" t="s">
        <v>1666</v>
      </c>
    </row>
    <row r="1663" spans="1:6" x14ac:dyDescent="0.2">
      <c r="A1663" t="s">
        <v>5976</v>
      </c>
      <c r="B1663" t="s">
        <v>1950</v>
      </c>
      <c r="C1663" t="s">
        <v>5977</v>
      </c>
      <c r="D1663" t="s">
        <v>11040</v>
      </c>
      <c r="E1663" t="s">
        <v>11041</v>
      </c>
      <c r="F1663" t="s">
        <v>1666</v>
      </c>
    </row>
    <row r="1664" spans="1:6" x14ac:dyDescent="0.2">
      <c r="A1664" t="s">
        <v>5978</v>
      </c>
      <c r="B1664" t="s">
        <v>5979</v>
      </c>
      <c r="C1664" t="s">
        <v>5980</v>
      </c>
      <c r="D1664" t="s">
        <v>11042</v>
      </c>
      <c r="E1664" t="s">
        <v>11043</v>
      </c>
      <c r="F1664" t="s">
        <v>1666</v>
      </c>
    </row>
    <row r="1665" spans="1:6" x14ac:dyDescent="0.2">
      <c r="A1665" t="s">
        <v>5981</v>
      </c>
      <c r="B1665" t="s">
        <v>3278</v>
      </c>
      <c r="C1665" t="s">
        <v>5982</v>
      </c>
      <c r="D1665" t="s">
        <v>11044</v>
      </c>
      <c r="E1665" t="s">
        <v>11045</v>
      </c>
      <c r="F1665" t="s">
        <v>1674</v>
      </c>
    </row>
    <row r="1666" spans="1:6" x14ac:dyDescent="0.2">
      <c r="A1666" t="s">
        <v>5983</v>
      </c>
      <c r="B1666" t="s">
        <v>5984</v>
      </c>
      <c r="C1666" t="s">
        <v>5985</v>
      </c>
      <c r="D1666" t="s">
        <v>11046</v>
      </c>
      <c r="E1666" t="s">
        <v>11047</v>
      </c>
      <c r="F1666" t="s">
        <v>1674</v>
      </c>
    </row>
    <row r="1667" spans="1:6" x14ac:dyDescent="0.2">
      <c r="A1667" t="s">
        <v>5986</v>
      </c>
      <c r="B1667" t="s">
        <v>2856</v>
      </c>
      <c r="C1667" t="s">
        <v>5987</v>
      </c>
      <c r="D1667" t="s">
        <v>11048</v>
      </c>
      <c r="E1667" t="s">
        <v>11049</v>
      </c>
      <c r="F1667" t="s">
        <v>1666</v>
      </c>
    </row>
    <row r="1668" spans="1:6" x14ac:dyDescent="0.2">
      <c r="A1668" t="s">
        <v>5988</v>
      </c>
      <c r="B1668" t="s">
        <v>5989</v>
      </c>
      <c r="C1668" t="s">
        <v>5990</v>
      </c>
      <c r="D1668" t="s">
        <v>11050</v>
      </c>
      <c r="E1668" t="s">
        <v>11051</v>
      </c>
      <c r="F1668">
        <v>8400</v>
      </c>
    </row>
    <row r="1669" spans="1:6" x14ac:dyDescent="0.2">
      <c r="A1669" t="s">
        <v>5991</v>
      </c>
      <c r="B1669" t="s">
        <v>5992</v>
      </c>
      <c r="C1669" t="s">
        <v>5993</v>
      </c>
      <c r="D1669" t="s">
        <v>11052</v>
      </c>
      <c r="E1669" t="s">
        <v>11053</v>
      </c>
      <c r="F1669" t="s">
        <v>1666</v>
      </c>
    </row>
    <row r="1670" spans="1:6" x14ac:dyDescent="0.2">
      <c r="A1670" t="s">
        <v>5994</v>
      </c>
      <c r="B1670" t="s">
        <v>2883</v>
      </c>
      <c r="C1670" t="s">
        <v>5995</v>
      </c>
      <c r="D1670" t="s">
        <v>11054</v>
      </c>
      <c r="E1670" t="s">
        <v>11055</v>
      </c>
      <c r="F1670" t="s">
        <v>1674</v>
      </c>
    </row>
    <row r="1671" spans="1:6" x14ac:dyDescent="0.2">
      <c r="A1671" t="s">
        <v>5996</v>
      </c>
      <c r="B1671" t="s">
        <v>2549</v>
      </c>
      <c r="C1671" t="s">
        <v>5997</v>
      </c>
      <c r="D1671" t="s">
        <v>11056</v>
      </c>
      <c r="E1671" t="s">
        <v>11057</v>
      </c>
      <c r="F1671" t="s">
        <v>1666</v>
      </c>
    </row>
    <row r="1672" spans="1:6" x14ac:dyDescent="0.2">
      <c r="A1672" t="s">
        <v>5998</v>
      </c>
      <c r="B1672" t="s">
        <v>5999</v>
      </c>
      <c r="C1672" t="s">
        <v>6000</v>
      </c>
      <c r="D1672" t="s">
        <v>11058</v>
      </c>
      <c r="E1672" t="s">
        <v>11059</v>
      </c>
      <c r="F1672" t="s">
        <v>1674</v>
      </c>
    </row>
    <row r="1673" spans="1:6" x14ac:dyDescent="0.2">
      <c r="A1673" t="s">
        <v>6001</v>
      </c>
      <c r="B1673" t="s">
        <v>3073</v>
      </c>
      <c r="C1673" t="s">
        <v>6002</v>
      </c>
      <c r="D1673" t="s">
        <v>11060</v>
      </c>
      <c r="E1673" t="s">
        <v>11061</v>
      </c>
      <c r="F1673" t="s">
        <v>1666</v>
      </c>
    </row>
    <row r="1674" spans="1:6" x14ac:dyDescent="0.2">
      <c r="A1674" t="s">
        <v>6003</v>
      </c>
      <c r="B1674" t="s">
        <v>3311</v>
      </c>
      <c r="C1674" t="s">
        <v>6004</v>
      </c>
      <c r="D1674" t="s">
        <v>11062</v>
      </c>
      <c r="E1674" t="s">
        <v>11063</v>
      </c>
      <c r="F1674" t="s">
        <v>1674</v>
      </c>
    </row>
    <row r="1675" spans="1:6" x14ac:dyDescent="0.2">
      <c r="A1675" t="s">
        <v>6005</v>
      </c>
      <c r="B1675" t="s">
        <v>6006</v>
      </c>
      <c r="C1675" t="s">
        <v>6007</v>
      </c>
      <c r="D1675" t="s">
        <v>11064</v>
      </c>
      <c r="E1675" t="s">
        <v>11065</v>
      </c>
      <c r="F1675" t="s">
        <v>1705</v>
      </c>
    </row>
    <row r="1676" spans="1:6" x14ac:dyDescent="0.2">
      <c r="A1676" t="s">
        <v>6008</v>
      </c>
      <c r="B1676" t="s">
        <v>6009</v>
      </c>
      <c r="C1676" t="s">
        <v>6010</v>
      </c>
      <c r="D1676" t="s">
        <v>11066</v>
      </c>
      <c r="E1676" t="s">
        <v>11067</v>
      </c>
      <c r="F1676" t="s">
        <v>1666</v>
      </c>
    </row>
    <row r="1677" spans="1:6" x14ac:dyDescent="0.2">
      <c r="A1677" t="s">
        <v>6011</v>
      </c>
      <c r="B1677" t="s">
        <v>2420</v>
      </c>
      <c r="C1677" t="s">
        <v>6012</v>
      </c>
      <c r="D1677" t="s">
        <v>11068</v>
      </c>
      <c r="E1677" t="s">
        <v>11069</v>
      </c>
      <c r="F1677" t="s">
        <v>1674</v>
      </c>
    </row>
    <row r="1678" spans="1:6" x14ac:dyDescent="0.2">
      <c r="A1678" t="s">
        <v>6013</v>
      </c>
      <c r="B1678" t="s">
        <v>6014</v>
      </c>
      <c r="C1678" t="s">
        <v>6015</v>
      </c>
      <c r="D1678" t="s">
        <v>11070</v>
      </c>
      <c r="E1678" t="s">
        <v>11071</v>
      </c>
      <c r="F1678" t="s">
        <v>1666</v>
      </c>
    </row>
    <row r="1679" spans="1:6" x14ac:dyDescent="0.2">
      <c r="A1679" t="s">
        <v>6016</v>
      </c>
      <c r="B1679" t="s">
        <v>1781</v>
      </c>
      <c r="C1679" t="s">
        <v>6017</v>
      </c>
      <c r="D1679" t="s">
        <v>11072</v>
      </c>
      <c r="E1679" t="s">
        <v>11073</v>
      </c>
      <c r="F1679" t="s">
        <v>1666</v>
      </c>
    </row>
    <row r="1680" spans="1:6" x14ac:dyDescent="0.2">
      <c r="A1680" t="s">
        <v>6018</v>
      </c>
      <c r="B1680" t="s">
        <v>6019</v>
      </c>
      <c r="C1680" t="s">
        <v>6020</v>
      </c>
      <c r="D1680" t="s">
        <v>11074</v>
      </c>
      <c r="E1680" t="s">
        <v>11075</v>
      </c>
      <c r="F1680" t="s">
        <v>1666</v>
      </c>
    </row>
    <row r="1681" spans="1:6" x14ac:dyDescent="0.2">
      <c r="A1681" t="s">
        <v>6021</v>
      </c>
      <c r="B1681" t="s">
        <v>6022</v>
      </c>
      <c r="C1681" t="s">
        <v>6023</v>
      </c>
      <c r="D1681" t="s">
        <v>11076</v>
      </c>
      <c r="E1681" t="s">
        <v>11077</v>
      </c>
      <c r="F1681" t="s">
        <v>1674</v>
      </c>
    </row>
    <row r="1682" spans="1:6" x14ac:dyDescent="0.2">
      <c r="A1682" t="s">
        <v>6024</v>
      </c>
      <c r="B1682" t="s">
        <v>6025</v>
      </c>
      <c r="C1682" t="s">
        <v>6026</v>
      </c>
      <c r="D1682" t="s">
        <v>11078</v>
      </c>
      <c r="E1682" t="s">
        <v>11079</v>
      </c>
      <c r="F1682" t="s">
        <v>1674</v>
      </c>
    </row>
    <row r="1683" spans="1:6" x14ac:dyDescent="0.2">
      <c r="A1683" t="s">
        <v>6027</v>
      </c>
      <c r="B1683" t="s">
        <v>5911</v>
      </c>
      <c r="C1683" t="s">
        <v>6028</v>
      </c>
      <c r="D1683" t="s">
        <v>11080</v>
      </c>
      <c r="E1683" t="s">
        <v>11081</v>
      </c>
      <c r="F1683">
        <v>91</v>
      </c>
    </row>
    <row r="1684" spans="1:6" x14ac:dyDescent="0.2">
      <c r="A1684" t="s">
        <v>6029</v>
      </c>
      <c r="B1684" t="s">
        <v>6030</v>
      </c>
      <c r="C1684" t="s">
        <v>6031</v>
      </c>
      <c r="D1684" t="s">
        <v>11082</v>
      </c>
      <c r="E1684" t="s">
        <v>11083</v>
      </c>
      <c r="F1684" t="s">
        <v>1674</v>
      </c>
    </row>
    <row r="1685" spans="1:6" x14ac:dyDescent="0.2">
      <c r="A1685" t="s">
        <v>6032</v>
      </c>
      <c r="B1685" t="s">
        <v>6033</v>
      </c>
      <c r="C1685" t="s">
        <v>6034</v>
      </c>
      <c r="D1685" t="s">
        <v>11084</v>
      </c>
      <c r="E1685" t="s">
        <v>11085</v>
      </c>
      <c r="F1685" t="s">
        <v>1674</v>
      </c>
    </row>
    <row r="1686" spans="1:6" x14ac:dyDescent="0.2">
      <c r="A1686" t="s">
        <v>6035</v>
      </c>
      <c r="B1686" t="s">
        <v>3371</v>
      </c>
      <c r="C1686" t="s">
        <v>6036</v>
      </c>
      <c r="D1686" t="s">
        <v>11086</v>
      </c>
      <c r="E1686" t="s">
        <v>11087</v>
      </c>
      <c r="F1686" t="s">
        <v>1666</v>
      </c>
    </row>
    <row r="1687" spans="1:6" x14ac:dyDescent="0.2">
      <c r="A1687" t="s">
        <v>6037</v>
      </c>
      <c r="B1687" t="s">
        <v>6038</v>
      </c>
      <c r="C1687" t="s">
        <v>6039</v>
      </c>
      <c r="D1687" t="s">
        <v>11088</v>
      </c>
      <c r="E1687" t="s">
        <v>11089</v>
      </c>
      <c r="F1687" t="s">
        <v>1666</v>
      </c>
    </row>
    <row r="1688" spans="1:6" x14ac:dyDescent="0.2">
      <c r="A1688" t="s">
        <v>6040</v>
      </c>
      <c r="B1688" t="s">
        <v>5491</v>
      </c>
      <c r="C1688" t="s">
        <v>6041</v>
      </c>
      <c r="D1688" t="s">
        <v>11090</v>
      </c>
      <c r="E1688" t="s">
        <v>11091</v>
      </c>
      <c r="F1688" t="s">
        <v>1705</v>
      </c>
    </row>
    <row r="1689" spans="1:6" x14ac:dyDescent="0.2">
      <c r="A1689" t="s">
        <v>6042</v>
      </c>
      <c r="B1689" t="s">
        <v>6043</v>
      </c>
      <c r="C1689" t="s">
        <v>6044</v>
      </c>
      <c r="D1689" t="s">
        <v>11092</v>
      </c>
      <c r="E1689" t="s">
        <v>11093</v>
      </c>
      <c r="F1689" t="s">
        <v>1666</v>
      </c>
    </row>
    <row r="1690" spans="1:6" x14ac:dyDescent="0.2">
      <c r="A1690" t="s">
        <v>6045</v>
      </c>
      <c r="B1690" t="s">
        <v>6046</v>
      </c>
      <c r="C1690" t="s">
        <v>6047</v>
      </c>
      <c r="D1690" t="s">
        <v>11094</v>
      </c>
      <c r="E1690" t="s">
        <v>11095</v>
      </c>
      <c r="F1690" t="s">
        <v>1674</v>
      </c>
    </row>
    <row r="1691" spans="1:6" x14ac:dyDescent="0.2">
      <c r="A1691" t="s">
        <v>6048</v>
      </c>
      <c r="B1691" t="s">
        <v>5822</v>
      </c>
      <c r="C1691" t="s">
        <v>6049</v>
      </c>
      <c r="D1691" t="s">
        <v>11096</v>
      </c>
      <c r="E1691" t="s">
        <v>11097</v>
      </c>
      <c r="F1691" t="s">
        <v>1666</v>
      </c>
    </row>
    <row r="1692" spans="1:6" x14ac:dyDescent="0.2">
      <c r="A1692" t="s">
        <v>6050</v>
      </c>
      <c r="B1692" t="s">
        <v>1666</v>
      </c>
      <c r="C1692" t="s">
        <v>6051</v>
      </c>
      <c r="D1692" t="s">
        <v>11098</v>
      </c>
      <c r="E1692" t="e">
        <v>#N/A</v>
      </c>
      <c r="F1692" t="s">
        <v>1666</v>
      </c>
    </row>
    <row r="1693" spans="1:6" x14ac:dyDescent="0.2">
      <c r="A1693" t="s">
        <v>6052</v>
      </c>
      <c r="B1693" t="s">
        <v>2557</v>
      </c>
      <c r="C1693" t="s">
        <v>6053</v>
      </c>
      <c r="D1693" t="s">
        <v>11099</v>
      </c>
      <c r="E1693" t="s">
        <v>11100</v>
      </c>
      <c r="F1693" t="s">
        <v>1666</v>
      </c>
    </row>
    <row r="1694" spans="1:6" x14ac:dyDescent="0.2">
      <c r="A1694" t="s">
        <v>6054</v>
      </c>
      <c r="B1694" t="s">
        <v>6055</v>
      </c>
      <c r="C1694" t="s">
        <v>6056</v>
      </c>
      <c r="D1694" t="s">
        <v>11101</v>
      </c>
      <c r="E1694" t="s">
        <v>11102</v>
      </c>
      <c r="F1694" t="s">
        <v>1666</v>
      </c>
    </row>
    <row r="1695" spans="1:6" x14ac:dyDescent="0.2">
      <c r="A1695" t="s">
        <v>6057</v>
      </c>
      <c r="B1695" t="s">
        <v>6058</v>
      </c>
      <c r="C1695" t="s">
        <v>6059</v>
      </c>
      <c r="D1695" t="s">
        <v>11103</v>
      </c>
      <c r="E1695" t="s">
        <v>11104</v>
      </c>
      <c r="F1695" t="s">
        <v>1666</v>
      </c>
    </row>
    <row r="1696" spans="1:6" x14ac:dyDescent="0.2">
      <c r="A1696" t="s">
        <v>6060</v>
      </c>
      <c r="B1696" t="s">
        <v>6061</v>
      </c>
      <c r="C1696" t="s">
        <v>6062</v>
      </c>
      <c r="D1696" t="s">
        <v>11105</v>
      </c>
      <c r="E1696" t="s">
        <v>11106</v>
      </c>
      <c r="F1696" t="s">
        <v>1674</v>
      </c>
    </row>
    <row r="1697" spans="1:6" x14ac:dyDescent="0.2">
      <c r="A1697" t="s">
        <v>6063</v>
      </c>
      <c r="B1697" t="s">
        <v>6064</v>
      </c>
      <c r="C1697" t="s">
        <v>6065</v>
      </c>
      <c r="D1697" t="s">
        <v>11107</v>
      </c>
      <c r="E1697" t="s">
        <v>11108</v>
      </c>
      <c r="F1697" t="s">
        <v>1666</v>
      </c>
    </row>
    <row r="1698" spans="1:6" x14ac:dyDescent="0.2">
      <c r="A1698" t="s">
        <v>6066</v>
      </c>
      <c r="B1698" t="s">
        <v>6067</v>
      </c>
      <c r="C1698" t="s">
        <v>6068</v>
      </c>
      <c r="D1698" t="s">
        <v>11109</v>
      </c>
      <c r="E1698" t="s">
        <v>11110</v>
      </c>
      <c r="F1698" t="s">
        <v>1674</v>
      </c>
    </row>
    <row r="1699" spans="1:6" x14ac:dyDescent="0.2">
      <c r="A1699" t="s">
        <v>6069</v>
      </c>
      <c r="B1699" t="s">
        <v>6070</v>
      </c>
      <c r="C1699" t="s">
        <v>6071</v>
      </c>
      <c r="D1699" t="s">
        <v>11111</v>
      </c>
      <c r="E1699" t="s">
        <v>11112</v>
      </c>
      <c r="F1699" t="s">
        <v>1666</v>
      </c>
    </row>
    <row r="1700" spans="1:6" x14ac:dyDescent="0.2">
      <c r="A1700" t="s">
        <v>6072</v>
      </c>
      <c r="B1700" t="s">
        <v>6073</v>
      </c>
      <c r="C1700" t="s">
        <v>6074</v>
      </c>
      <c r="D1700" t="s">
        <v>11113</v>
      </c>
      <c r="E1700" t="s">
        <v>11114</v>
      </c>
      <c r="F1700" t="s">
        <v>1682</v>
      </c>
    </row>
    <row r="1701" spans="1:6" x14ac:dyDescent="0.2">
      <c r="A1701" t="s">
        <v>6075</v>
      </c>
      <c r="B1701" t="s">
        <v>6076</v>
      </c>
      <c r="C1701" t="s">
        <v>6077</v>
      </c>
      <c r="D1701" t="s">
        <v>11115</v>
      </c>
      <c r="E1701" t="s">
        <v>11116</v>
      </c>
      <c r="F1701" t="s">
        <v>1666</v>
      </c>
    </row>
    <row r="1702" spans="1:6" x14ac:dyDescent="0.2">
      <c r="A1702" t="s">
        <v>6078</v>
      </c>
      <c r="B1702" t="s">
        <v>6079</v>
      </c>
      <c r="C1702" t="s">
        <v>6080</v>
      </c>
      <c r="D1702" t="s">
        <v>11117</v>
      </c>
      <c r="E1702" t="s">
        <v>11118</v>
      </c>
      <c r="F1702">
        <v>0</v>
      </c>
    </row>
    <row r="1703" spans="1:6" x14ac:dyDescent="0.2">
      <c r="A1703" t="s">
        <v>6081</v>
      </c>
      <c r="B1703" t="s">
        <v>4867</v>
      </c>
      <c r="C1703" t="s">
        <v>6082</v>
      </c>
      <c r="D1703" t="s">
        <v>11119</v>
      </c>
      <c r="E1703" t="s">
        <v>11120</v>
      </c>
      <c r="F1703">
        <v>52766</v>
      </c>
    </row>
    <row r="1704" spans="1:6" x14ac:dyDescent="0.2">
      <c r="A1704" t="s">
        <v>6083</v>
      </c>
      <c r="B1704" t="s">
        <v>6084</v>
      </c>
      <c r="C1704" t="s">
        <v>6085</v>
      </c>
      <c r="D1704" t="s">
        <v>11121</v>
      </c>
      <c r="E1704" t="s">
        <v>11122</v>
      </c>
      <c r="F1704" t="s">
        <v>1666</v>
      </c>
    </row>
    <row r="1705" spans="1:6" x14ac:dyDescent="0.2">
      <c r="A1705" t="s">
        <v>6086</v>
      </c>
      <c r="B1705" t="s">
        <v>6087</v>
      </c>
      <c r="C1705" t="s">
        <v>6088</v>
      </c>
      <c r="D1705" t="s">
        <v>11123</v>
      </c>
      <c r="E1705" t="s">
        <v>11124</v>
      </c>
      <c r="F1705" t="s">
        <v>1666</v>
      </c>
    </row>
    <row r="1706" spans="1:6" x14ac:dyDescent="0.2">
      <c r="A1706" t="s">
        <v>6089</v>
      </c>
      <c r="B1706" t="s">
        <v>6090</v>
      </c>
      <c r="C1706" t="s">
        <v>6091</v>
      </c>
      <c r="D1706" t="s">
        <v>11125</v>
      </c>
      <c r="E1706" t="s">
        <v>11126</v>
      </c>
      <c r="F1706" t="s">
        <v>1674</v>
      </c>
    </row>
    <row r="1707" spans="1:6" x14ac:dyDescent="0.2">
      <c r="A1707" t="s">
        <v>6092</v>
      </c>
      <c r="B1707" t="s">
        <v>6093</v>
      </c>
      <c r="C1707" t="s">
        <v>6094</v>
      </c>
      <c r="D1707" t="s">
        <v>11127</v>
      </c>
      <c r="E1707" t="s">
        <v>11128</v>
      </c>
      <c r="F1707" t="s">
        <v>1666</v>
      </c>
    </row>
    <row r="1708" spans="1:6" x14ac:dyDescent="0.2">
      <c r="A1708" t="s">
        <v>6095</v>
      </c>
      <c r="B1708" t="s">
        <v>6096</v>
      </c>
      <c r="C1708" t="s">
        <v>6097</v>
      </c>
      <c r="D1708" t="s">
        <v>11129</v>
      </c>
      <c r="E1708" t="s">
        <v>11130</v>
      </c>
      <c r="F1708" t="s">
        <v>1674</v>
      </c>
    </row>
    <row r="1709" spans="1:6" x14ac:dyDescent="0.2">
      <c r="A1709" t="s">
        <v>6098</v>
      </c>
      <c r="B1709" t="s">
        <v>4208</v>
      </c>
      <c r="C1709" t="s">
        <v>6099</v>
      </c>
      <c r="D1709" t="s">
        <v>11131</v>
      </c>
      <c r="E1709" t="s">
        <v>11132</v>
      </c>
      <c r="F1709" t="s">
        <v>1674</v>
      </c>
    </row>
    <row r="1710" spans="1:6" x14ac:dyDescent="0.2">
      <c r="A1710" t="s">
        <v>6100</v>
      </c>
      <c r="B1710" t="s">
        <v>1730</v>
      </c>
      <c r="C1710" t="s">
        <v>2319</v>
      </c>
      <c r="D1710" t="s">
        <v>11133</v>
      </c>
      <c r="E1710" t="s">
        <v>11134</v>
      </c>
      <c r="F1710">
        <v>54160</v>
      </c>
    </row>
    <row r="1711" spans="1:6" x14ac:dyDescent="0.2">
      <c r="A1711" t="s">
        <v>6101</v>
      </c>
      <c r="B1711" t="s">
        <v>4283</v>
      </c>
      <c r="C1711" t="s">
        <v>6102</v>
      </c>
      <c r="D1711" t="s">
        <v>11135</v>
      </c>
      <c r="E1711" t="s">
        <v>11136</v>
      </c>
      <c r="F1711" t="s">
        <v>1666</v>
      </c>
    </row>
    <row r="1712" spans="1:6" x14ac:dyDescent="0.2">
      <c r="A1712" t="s">
        <v>6103</v>
      </c>
      <c r="B1712" t="s">
        <v>6104</v>
      </c>
      <c r="C1712" t="s">
        <v>6105</v>
      </c>
      <c r="D1712" t="s">
        <v>11137</v>
      </c>
      <c r="E1712" t="s">
        <v>11138</v>
      </c>
      <c r="F1712" t="s">
        <v>1666</v>
      </c>
    </row>
    <row r="1713" spans="1:6" x14ac:dyDescent="0.2">
      <c r="A1713" t="s">
        <v>6106</v>
      </c>
      <c r="B1713" t="s">
        <v>6107</v>
      </c>
      <c r="C1713" t="s">
        <v>6108</v>
      </c>
      <c r="D1713" t="s">
        <v>11139</v>
      </c>
      <c r="E1713" t="s">
        <v>11140</v>
      </c>
      <c r="F1713" t="s">
        <v>1674</v>
      </c>
    </row>
    <row r="1714" spans="1:6" x14ac:dyDescent="0.2">
      <c r="A1714" t="s">
        <v>6109</v>
      </c>
      <c r="B1714" t="s">
        <v>3015</v>
      </c>
      <c r="C1714" t="s">
        <v>6110</v>
      </c>
      <c r="D1714" t="s">
        <v>11141</v>
      </c>
      <c r="E1714" t="s">
        <v>11142</v>
      </c>
      <c r="F1714" t="s">
        <v>1666</v>
      </c>
    </row>
    <row r="1715" spans="1:6" x14ac:dyDescent="0.2">
      <c r="A1715" t="s">
        <v>6111</v>
      </c>
      <c r="B1715" t="s">
        <v>6112</v>
      </c>
      <c r="C1715" t="s">
        <v>6113</v>
      </c>
      <c r="D1715" t="s">
        <v>11143</v>
      </c>
      <c r="E1715" t="s">
        <v>11144</v>
      </c>
      <c r="F1715" t="s">
        <v>1666</v>
      </c>
    </row>
    <row r="1716" spans="1:6" x14ac:dyDescent="0.2">
      <c r="A1716" t="s">
        <v>6114</v>
      </c>
      <c r="B1716" t="s">
        <v>5073</v>
      </c>
      <c r="C1716" t="s">
        <v>6115</v>
      </c>
      <c r="D1716" t="s">
        <v>11145</v>
      </c>
      <c r="E1716" t="s">
        <v>11146</v>
      </c>
      <c r="F1716" t="s">
        <v>1666</v>
      </c>
    </row>
    <row r="1717" spans="1:6" x14ac:dyDescent="0.2">
      <c r="A1717" t="s">
        <v>6116</v>
      </c>
      <c r="B1717" t="s">
        <v>3311</v>
      </c>
      <c r="C1717" t="s">
        <v>6117</v>
      </c>
      <c r="D1717" t="s">
        <v>11147</v>
      </c>
      <c r="E1717" t="s">
        <v>11148</v>
      </c>
      <c r="F1717" t="s">
        <v>1674</v>
      </c>
    </row>
    <row r="1718" spans="1:6" x14ac:dyDescent="0.2">
      <c r="A1718" t="s">
        <v>6118</v>
      </c>
      <c r="B1718" t="s">
        <v>4421</v>
      </c>
      <c r="C1718" t="s">
        <v>6119</v>
      </c>
      <c r="D1718" t="s">
        <v>11149</v>
      </c>
      <c r="E1718" t="s">
        <v>11150</v>
      </c>
      <c r="F1718" t="s">
        <v>1674</v>
      </c>
    </row>
    <row r="1719" spans="1:6" x14ac:dyDescent="0.2">
      <c r="A1719" t="s">
        <v>380</v>
      </c>
      <c r="B1719" t="s">
        <v>6120</v>
      </c>
      <c r="C1719" t="s">
        <v>6121</v>
      </c>
      <c r="D1719" t="s">
        <v>11151</v>
      </c>
      <c r="E1719" t="s">
        <v>11152</v>
      </c>
      <c r="F1719" t="s">
        <v>1666</v>
      </c>
    </row>
    <row r="1720" spans="1:6" x14ac:dyDescent="0.2">
      <c r="A1720" t="s">
        <v>6122</v>
      </c>
      <c r="B1720" t="s">
        <v>6123</v>
      </c>
      <c r="C1720" t="s">
        <v>6124</v>
      </c>
      <c r="D1720" t="s">
        <v>11153</v>
      </c>
      <c r="E1720" t="e">
        <v>#N/A</v>
      </c>
      <c r="F1720" t="s">
        <v>1666</v>
      </c>
    </row>
    <row r="1721" spans="1:6" x14ac:dyDescent="0.2">
      <c r="A1721" t="s">
        <v>6125</v>
      </c>
      <c r="B1721" t="s">
        <v>2557</v>
      </c>
      <c r="C1721" t="s">
        <v>6126</v>
      </c>
      <c r="D1721" t="s">
        <v>11154</v>
      </c>
      <c r="E1721" t="s">
        <v>11155</v>
      </c>
      <c r="F1721" t="s">
        <v>1674</v>
      </c>
    </row>
    <row r="1722" spans="1:6" x14ac:dyDescent="0.2">
      <c r="A1722" t="s">
        <v>6127</v>
      </c>
      <c r="B1722" t="s">
        <v>6128</v>
      </c>
      <c r="C1722" t="s">
        <v>6129</v>
      </c>
      <c r="D1722" t="s">
        <v>11156</v>
      </c>
      <c r="E1722" t="s">
        <v>11157</v>
      </c>
      <c r="F1722" t="s">
        <v>1861</v>
      </c>
    </row>
    <row r="1723" spans="1:6" x14ac:dyDescent="0.2">
      <c r="A1723" t="s">
        <v>6130</v>
      </c>
      <c r="B1723" t="s">
        <v>6131</v>
      </c>
      <c r="C1723" t="s">
        <v>6132</v>
      </c>
      <c r="D1723" t="s">
        <v>11158</v>
      </c>
      <c r="E1723" t="s">
        <v>11159</v>
      </c>
      <c r="F1723">
        <v>11700</v>
      </c>
    </row>
    <row r="1724" spans="1:6" x14ac:dyDescent="0.2">
      <c r="A1724" t="s">
        <v>6133</v>
      </c>
      <c r="B1724" t="s">
        <v>5422</v>
      </c>
      <c r="C1724" t="s">
        <v>6134</v>
      </c>
      <c r="D1724" t="s">
        <v>11160</v>
      </c>
      <c r="E1724" t="s">
        <v>11161</v>
      </c>
      <c r="F1724" t="s">
        <v>1674</v>
      </c>
    </row>
    <row r="1725" spans="1:6" x14ac:dyDescent="0.2">
      <c r="A1725" t="s">
        <v>6135</v>
      </c>
      <c r="B1725" t="s">
        <v>6136</v>
      </c>
      <c r="C1725" t="s">
        <v>6137</v>
      </c>
      <c r="D1725" t="s">
        <v>11162</v>
      </c>
      <c r="E1725" t="s">
        <v>11163</v>
      </c>
      <c r="F1725" t="s">
        <v>1678</v>
      </c>
    </row>
    <row r="1726" spans="1:6" x14ac:dyDescent="0.2">
      <c r="A1726" t="s">
        <v>6138</v>
      </c>
      <c r="B1726" t="s">
        <v>6139</v>
      </c>
      <c r="C1726" t="s">
        <v>6140</v>
      </c>
      <c r="D1726" t="s">
        <v>11164</v>
      </c>
      <c r="E1726" t="s">
        <v>11165</v>
      </c>
      <c r="F1726" t="s">
        <v>1674</v>
      </c>
    </row>
    <row r="1727" spans="1:6" x14ac:dyDescent="0.2">
      <c r="A1727" t="s">
        <v>6141</v>
      </c>
      <c r="B1727" t="s">
        <v>4984</v>
      </c>
      <c r="C1727" t="s">
        <v>6142</v>
      </c>
      <c r="D1727" t="s">
        <v>11166</v>
      </c>
      <c r="E1727" t="s">
        <v>11167</v>
      </c>
      <c r="F1727" t="s">
        <v>1666</v>
      </c>
    </row>
    <row r="1728" spans="1:6" x14ac:dyDescent="0.2">
      <c r="A1728" t="s">
        <v>6143</v>
      </c>
      <c r="B1728" t="s">
        <v>2116</v>
      </c>
      <c r="C1728" t="s">
        <v>6144</v>
      </c>
      <c r="D1728" t="s">
        <v>11168</v>
      </c>
      <c r="E1728" t="s">
        <v>11169</v>
      </c>
      <c r="F1728">
        <v>0</v>
      </c>
    </row>
    <row r="1729" spans="1:6" x14ac:dyDescent="0.2">
      <c r="A1729" t="s">
        <v>6145</v>
      </c>
      <c r="B1729" t="s">
        <v>6146</v>
      </c>
      <c r="C1729" t="s">
        <v>6147</v>
      </c>
      <c r="D1729" t="s">
        <v>11170</v>
      </c>
      <c r="E1729" t="s">
        <v>11171</v>
      </c>
      <c r="F1729" t="s">
        <v>1678</v>
      </c>
    </row>
    <row r="1730" spans="1:6" x14ac:dyDescent="0.2">
      <c r="A1730" t="s">
        <v>6148</v>
      </c>
      <c r="B1730" t="s">
        <v>6149</v>
      </c>
      <c r="C1730" t="s">
        <v>6150</v>
      </c>
      <c r="D1730" t="s">
        <v>11172</v>
      </c>
      <c r="E1730" t="s">
        <v>11173</v>
      </c>
      <c r="F1730" t="s">
        <v>1705</v>
      </c>
    </row>
    <row r="1731" spans="1:6" x14ac:dyDescent="0.2">
      <c r="A1731" t="s">
        <v>6151</v>
      </c>
      <c r="B1731" t="s">
        <v>6152</v>
      </c>
      <c r="C1731" t="s">
        <v>6153</v>
      </c>
      <c r="D1731" t="s">
        <v>11174</v>
      </c>
      <c r="E1731" t="s">
        <v>11175</v>
      </c>
      <c r="F1731" t="s">
        <v>1666</v>
      </c>
    </row>
    <row r="1732" spans="1:6" x14ac:dyDescent="0.2">
      <c r="A1732" t="s">
        <v>6154</v>
      </c>
      <c r="B1732" t="s">
        <v>6155</v>
      </c>
      <c r="C1732" t="s">
        <v>6156</v>
      </c>
      <c r="D1732" t="s">
        <v>11176</v>
      </c>
      <c r="E1732" t="s">
        <v>11177</v>
      </c>
      <c r="F1732" t="s">
        <v>1666</v>
      </c>
    </row>
    <row r="1733" spans="1:6" x14ac:dyDescent="0.2">
      <c r="A1733" t="s">
        <v>6157</v>
      </c>
      <c r="B1733" t="s">
        <v>2153</v>
      </c>
      <c r="C1733" t="s">
        <v>6158</v>
      </c>
      <c r="D1733" t="s">
        <v>11178</v>
      </c>
      <c r="E1733" t="s">
        <v>11179</v>
      </c>
      <c r="F1733" t="s">
        <v>1666</v>
      </c>
    </row>
    <row r="1734" spans="1:6" x14ac:dyDescent="0.2">
      <c r="A1734" t="s">
        <v>6159</v>
      </c>
      <c r="B1734" t="s">
        <v>6160</v>
      </c>
      <c r="C1734" t="s">
        <v>6161</v>
      </c>
      <c r="D1734" t="s">
        <v>11180</v>
      </c>
      <c r="E1734" t="s">
        <v>11181</v>
      </c>
      <c r="F1734">
        <v>11700</v>
      </c>
    </row>
    <row r="1735" spans="1:6" x14ac:dyDescent="0.2">
      <c r="A1735" t="s">
        <v>6162</v>
      </c>
      <c r="B1735" t="s">
        <v>6163</v>
      </c>
      <c r="C1735" t="s">
        <v>6164</v>
      </c>
      <c r="D1735" t="s">
        <v>11182</v>
      </c>
      <c r="E1735" t="s">
        <v>11183</v>
      </c>
      <c r="F1735" t="s">
        <v>1666</v>
      </c>
    </row>
    <row r="1736" spans="1:6" x14ac:dyDescent="0.2">
      <c r="A1736" t="s">
        <v>6165</v>
      </c>
      <c r="B1736" t="s">
        <v>6166</v>
      </c>
      <c r="C1736" t="s">
        <v>6167</v>
      </c>
      <c r="D1736" t="s">
        <v>11184</v>
      </c>
      <c r="E1736" t="s">
        <v>11185</v>
      </c>
      <c r="F1736" t="s">
        <v>1666</v>
      </c>
    </row>
    <row r="1737" spans="1:6" x14ac:dyDescent="0.2">
      <c r="A1737" t="s">
        <v>6168</v>
      </c>
      <c r="B1737" t="s">
        <v>2740</v>
      </c>
      <c r="C1737" t="s">
        <v>6169</v>
      </c>
      <c r="D1737" t="s">
        <v>11186</v>
      </c>
      <c r="E1737" t="s">
        <v>11187</v>
      </c>
      <c r="F1737" t="s">
        <v>1674</v>
      </c>
    </row>
    <row r="1738" spans="1:6" x14ac:dyDescent="0.2">
      <c r="A1738" t="s">
        <v>6170</v>
      </c>
      <c r="B1738" t="s">
        <v>2090</v>
      </c>
      <c r="C1738" t="s">
        <v>6171</v>
      </c>
      <c r="D1738" t="s">
        <v>11188</v>
      </c>
      <c r="E1738" t="s">
        <v>11189</v>
      </c>
      <c r="F1738" t="s">
        <v>1678</v>
      </c>
    </row>
    <row r="1739" spans="1:6" x14ac:dyDescent="0.2">
      <c r="A1739" t="s">
        <v>6172</v>
      </c>
      <c r="B1739" t="s">
        <v>2253</v>
      </c>
      <c r="C1739" t="s">
        <v>6173</v>
      </c>
      <c r="D1739" t="s">
        <v>11190</v>
      </c>
      <c r="E1739" t="s">
        <v>11191</v>
      </c>
      <c r="F1739" t="s">
        <v>1666</v>
      </c>
    </row>
    <row r="1740" spans="1:6" x14ac:dyDescent="0.2">
      <c r="A1740" t="s">
        <v>6174</v>
      </c>
      <c r="B1740" t="s">
        <v>6175</v>
      </c>
      <c r="C1740" t="s">
        <v>6176</v>
      </c>
      <c r="D1740" t="s">
        <v>11192</v>
      </c>
      <c r="E1740" t="s">
        <v>11193</v>
      </c>
      <c r="F1740" t="s">
        <v>1666</v>
      </c>
    </row>
    <row r="1741" spans="1:6" x14ac:dyDescent="0.2">
      <c r="A1741" t="s">
        <v>6177</v>
      </c>
      <c r="B1741" t="s">
        <v>6178</v>
      </c>
      <c r="C1741" t="s">
        <v>6179</v>
      </c>
      <c r="D1741" t="s">
        <v>11194</v>
      </c>
      <c r="E1741" t="s">
        <v>11195</v>
      </c>
      <c r="F1741">
        <v>11400</v>
      </c>
    </row>
    <row r="1742" spans="1:6" x14ac:dyDescent="0.2">
      <c r="A1742" t="s">
        <v>6180</v>
      </c>
      <c r="B1742" t="s">
        <v>2423</v>
      </c>
      <c r="C1742" t="s">
        <v>6181</v>
      </c>
      <c r="D1742" t="s">
        <v>11196</v>
      </c>
      <c r="E1742" t="s">
        <v>11197</v>
      </c>
      <c r="F1742" t="s">
        <v>1678</v>
      </c>
    </row>
    <row r="1743" spans="1:6" x14ac:dyDescent="0.2">
      <c r="A1743" t="s">
        <v>6182</v>
      </c>
      <c r="B1743" t="s">
        <v>4416</v>
      </c>
      <c r="C1743" t="s">
        <v>6183</v>
      </c>
      <c r="D1743" t="s">
        <v>11198</v>
      </c>
      <c r="E1743" t="s">
        <v>11199</v>
      </c>
      <c r="F1743" t="s">
        <v>1666</v>
      </c>
    </row>
    <row r="1744" spans="1:6" x14ac:dyDescent="0.2">
      <c r="A1744" t="s">
        <v>6184</v>
      </c>
      <c r="B1744" t="s">
        <v>5162</v>
      </c>
      <c r="C1744" t="s">
        <v>6185</v>
      </c>
      <c r="D1744" t="s">
        <v>11200</v>
      </c>
      <c r="E1744" t="s">
        <v>11201</v>
      </c>
      <c r="F1744" t="s">
        <v>1674</v>
      </c>
    </row>
    <row r="1745" spans="1:6" x14ac:dyDescent="0.2">
      <c r="A1745" t="s">
        <v>6186</v>
      </c>
      <c r="B1745" t="s">
        <v>6187</v>
      </c>
      <c r="C1745" t="s">
        <v>6188</v>
      </c>
      <c r="D1745" t="s">
        <v>11202</v>
      </c>
      <c r="E1745" t="s">
        <v>11203</v>
      </c>
      <c r="F1745" t="s">
        <v>1738</v>
      </c>
    </row>
    <row r="1746" spans="1:6" x14ac:dyDescent="0.2">
      <c r="A1746" t="s">
        <v>6189</v>
      </c>
      <c r="B1746" t="s">
        <v>6190</v>
      </c>
      <c r="C1746" t="s">
        <v>6191</v>
      </c>
      <c r="D1746" t="s">
        <v>11204</v>
      </c>
      <c r="E1746" t="s">
        <v>11205</v>
      </c>
      <c r="F1746" t="s">
        <v>1666</v>
      </c>
    </row>
    <row r="1747" spans="1:6" x14ac:dyDescent="0.2">
      <c r="A1747" t="s">
        <v>6192</v>
      </c>
      <c r="B1747" t="s">
        <v>2215</v>
      </c>
      <c r="C1747" t="s">
        <v>6193</v>
      </c>
      <c r="D1747" t="s">
        <v>11206</v>
      </c>
      <c r="E1747" t="s">
        <v>11207</v>
      </c>
      <c r="F1747" t="s">
        <v>1666</v>
      </c>
    </row>
    <row r="1748" spans="1:6" x14ac:dyDescent="0.2">
      <c r="A1748" t="s">
        <v>6194</v>
      </c>
      <c r="B1748" t="s">
        <v>6195</v>
      </c>
      <c r="C1748" t="s">
        <v>6196</v>
      </c>
      <c r="D1748" t="s">
        <v>11208</v>
      </c>
      <c r="E1748" t="s">
        <v>11209</v>
      </c>
      <c r="F1748" t="s">
        <v>1705</v>
      </c>
    </row>
    <row r="1749" spans="1:6" x14ac:dyDescent="0.2">
      <c r="A1749" t="s">
        <v>6197</v>
      </c>
      <c r="B1749" t="s">
        <v>6198</v>
      </c>
      <c r="C1749" t="s">
        <v>6199</v>
      </c>
      <c r="D1749" t="s">
        <v>11210</v>
      </c>
      <c r="E1749" t="s">
        <v>11211</v>
      </c>
      <c r="F1749" t="s">
        <v>1674</v>
      </c>
    </row>
    <row r="1750" spans="1:6" x14ac:dyDescent="0.2">
      <c r="A1750" t="s">
        <v>6200</v>
      </c>
      <c r="B1750" t="s">
        <v>6201</v>
      </c>
      <c r="C1750" t="s">
        <v>6202</v>
      </c>
      <c r="D1750" t="s">
        <v>11212</v>
      </c>
      <c r="E1750" t="s">
        <v>11213</v>
      </c>
      <c r="F1750" t="s">
        <v>1666</v>
      </c>
    </row>
    <row r="1751" spans="1:6" x14ac:dyDescent="0.2">
      <c r="A1751" t="s">
        <v>6203</v>
      </c>
      <c r="B1751" t="s">
        <v>6204</v>
      </c>
      <c r="C1751" t="s">
        <v>6205</v>
      </c>
      <c r="D1751" t="s">
        <v>11214</v>
      </c>
      <c r="E1751" t="e">
        <v>#N/A</v>
      </c>
      <c r="F1751" t="s">
        <v>1666</v>
      </c>
    </row>
    <row r="1752" spans="1:6" x14ac:dyDescent="0.2">
      <c r="A1752" t="s">
        <v>6206</v>
      </c>
      <c r="B1752" t="s">
        <v>1950</v>
      </c>
      <c r="C1752" t="s">
        <v>1951</v>
      </c>
      <c r="D1752" t="s">
        <v>7973</v>
      </c>
      <c r="E1752" t="s">
        <v>7974</v>
      </c>
      <c r="F1752" t="s">
        <v>1674</v>
      </c>
    </row>
    <row r="1753" spans="1:6" x14ac:dyDescent="0.2">
      <c r="A1753" t="s">
        <v>6207</v>
      </c>
      <c r="B1753" t="s">
        <v>4263</v>
      </c>
      <c r="C1753" t="s">
        <v>6208</v>
      </c>
      <c r="D1753" t="s">
        <v>11215</v>
      </c>
      <c r="E1753" t="s">
        <v>11216</v>
      </c>
      <c r="F1753" t="s">
        <v>1666</v>
      </c>
    </row>
    <row r="1754" spans="1:6" x14ac:dyDescent="0.2">
      <c r="A1754" t="s">
        <v>6209</v>
      </c>
      <c r="B1754" t="s">
        <v>6210</v>
      </c>
      <c r="C1754" t="s">
        <v>6211</v>
      </c>
      <c r="D1754" t="s">
        <v>11217</v>
      </c>
      <c r="E1754" t="s">
        <v>11218</v>
      </c>
      <c r="F1754" t="s">
        <v>1674</v>
      </c>
    </row>
    <row r="1755" spans="1:6" x14ac:dyDescent="0.2">
      <c r="A1755" t="s">
        <v>6212</v>
      </c>
      <c r="B1755" t="s">
        <v>1895</v>
      </c>
      <c r="C1755" t="s">
        <v>6213</v>
      </c>
      <c r="D1755" t="s">
        <v>11219</v>
      </c>
      <c r="E1755" t="s">
        <v>11220</v>
      </c>
      <c r="F1755" t="s">
        <v>1666</v>
      </c>
    </row>
    <row r="1756" spans="1:6" x14ac:dyDescent="0.2">
      <c r="A1756" t="s">
        <v>6214</v>
      </c>
      <c r="B1756" t="s">
        <v>6215</v>
      </c>
      <c r="C1756" t="s">
        <v>6216</v>
      </c>
      <c r="D1756" t="s">
        <v>11221</v>
      </c>
      <c r="E1756" t="s">
        <v>11222</v>
      </c>
      <c r="F1756" t="s">
        <v>1666</v>
      </c>
    </row>
    <row r="1757" spans="1:6" x14ac:dyDescent="0.2">
      <c r="A1757" t="s">
        <v>6217</v>
      </c>
      <c r="B1757" t="s">
        <v>6218</v>
      </c>
      <c r="C1757" t="s">
        <v>6219</v>
      </c>
      <c r="D1757" t="s">
        <v>11223</v>
      </c>
      <c r="E1757" t="s">
        <v>11224</v>
      </c>
      <c r="F1757" t="s">
        <v>1666</v>
      </c>
    </row>
    <row r="1758" spans="1:6" x14ac:dyDescent="0.2">
      <c r="A1758" t="s">
        <v>6220</v>
      </c>
      <c r="B1758" t="s">
        <v>6221</v>
      </c>
      <c r="C1758" t="s">
        <v>6222</v>
      </c>
      <c r="D1758" t="s">
        <v>11225</v>
      </c>
      <c r="E1758" t="s">
        <v>11226</v>
      </c>
      <c r="F1758" t="s">
        <v>1674</v>
      </c>
    </row>
    <row r="1759" spans="1:6" x14ac:dyDescent="0.2">
      <c r="A1759" t="s">
        <v>6223</v>
      </c>
      <c r="B1759" t="s">
        <v>2455</v>
      </c>
      <c r="C1759" t="s">
        <v>6224</v>
      </c>
      <c r="D1759" t="s">
        <v>11227</v>
      </c>
      <c r="E1759" t="s">
        <v>11228</v>
      </c>
      <c r="F1759">
        <v>11700</v>
      </c>
    </row>
    <row r="1760" spans="1:6" x14ac:dyDescent="0.2">
      <c r="A1760" t="s">
        <v>6225</v>
      </c>
      <c r="B1760" t="s">
        <v>6226</v>
      </c>
      <c r="C1760" t="s">
        <v>6227</v>
      </c>
      <c r="D1760" t="s">
        <v>11229</v>
      </c>
      <c r="E1760" t="s">
        <v>11230</v>
      </c>
      <c r="F1760" t="s">
        <v>1674</v>
      </c>
    </row>
    <row r="1761" spans="1:6" x14ac:dyDescent="0.2">
      <c r="A1761" t="s">
        <v>6228</v>
      </c>
      <c r="B1761" t="s">
        <v>6229</v>
      </c>
      <c r="C1761" t="s">
        <v>6230</v>
      </c>
      <c r="D1761" t="s">
        <v>11231</v>
      </c>
      <c r="E1761" t="s">
        <v>11232</v>
      </c>
      <c r="F1761" t="s">
        <v>1674</v>
      </c>
    </row>
    <row r="1762" spans="1:6" x14ac:dyDescent="0.2">
      <c r="A1762" t="s">
        <v>6231</v>
      </c>
      <c r="B1762" t="s">
        <v>6232</v>
      </c>
      <c r="C1762" t="s">
        <v>6233</v>
      </c>
      <c r="D1762" t="s">
        <v>11233</v>
      </c>
      <c r="E1762" t="s">
        <v>11234</v>
      </c>
      <c r="F1762" t="s">
        <v>1903</v>
      </c>
    </row>
    <row r="1763" spans="1:6" x14ac:dyDescent="0.2">
      <c r="A1763" t="s">
        <v>6234</v>
      </c>
      <c r="B1763" t="s">
        <v>2194</v>
      </c>
      <c r="C1763" t="s">
        <v>6235</v>
      </c>
      <c r="D1763" t="s">
        <v>11235</v>
      </c>
      <c r="E1763" t="s">
        <v>11236</v>
      </c>
      <c r="F1763" t="s">
        <v>1666</v>
      </c>
    </row>
    <row r="1764" spans="1:6" x14ac:dyDescent="0.2">
      <c r="A1764" t="s">
        <v>6236</v>
      </c>
      <c r="B1764" t="s">
        <v>6237</v>
      </c>
      <c r="C1764" t="s">
        <v>6238</v>
      </c>
      <c r="D1764" t="s">
        <v>11237</v>
      </c>
      <c r="E1764" t="s">
        <v>11238</v>
      </c>
      <c r="F1764" t="s">
        <v>1674</v>
      </c>
    </row>
    <row r="1765" spans="1:6" x14ac:dyDescent="0.2">
      <c r="A1765" t="s">
        <v>6239</v>
      </c>
      <c r="B1765" t="s">
        <v>6240</v>
      </c>
      <c r="C1765" t="s">
        <v>6241</v>
      </c>
      <c r="D1765" t="s">
        <v>11239</v>
      </c>
      <c r="E1765" t="s">
        <v>11240</v>
      </c>
      <c r="F1765" t="s">
        <v>1666</v>
      </c>
    </row>
    <row r="1766" spans="1:6" x14ac:dyDescent="0.2">
      <c r="A1766" t="s">
        <v>6242</v>
      </c>
      <c r="B1766" t="s">
        <v>2618</v>
      </c>
      <c r="C1766" t="s">
        <v>6243</v>
      </c>
      <c r="D1766" t="s">
        <v>11241</v>
      </c>
      <c r="E1766" t="s">
        <v>9764</v>
      </c>
      <c r="F1766" t="s">
        <v>1666</v>
      </c>
    </row>
    <row r="1767" spans="1:6" x14ac:dyDescent="0.2">
      <c r="A1767" t="s">
        <v>6244</v>
      </c>
      <c r="B1767" t="s">
        <v>6245</v>
      </c>
      <c r="C1767" t="s">
        <v>6246</v>
      </c>
      <c r="D1767" t="s">
        <v>11242</v>
      </c>
      <c r="E1767" t="s">
        <v>11243</v>
      </c>
      <c r="F1767" t="s">
        <v>1666</v>
      </c>
    </row>
    <row r="1768" spans="1:6" x14ac:dyDescent="0.2">
      <c r="A1768" t="s">
        <v>6247</v>
      </c>
      <c r="B1768" t="s">
        <v>4444</v>
      </c>
      <c r="C1768" t="s">
        <v>6248</v>
      </c>
      <c r="D1768" t="s">
        <v>11244</v>
      </c>
      <c r="E1768" t="s">
        <v>11245</v>
      </c>
      <c r="F1768">
        <v>11700</v>
      </c>
    </row>
    <row r="1769" spans="1:6" x14ac:dyDescent="0.2">
      <c r="A1769" t="s">
        <v>6249</v>
      </c>
      <c r="B1769" t="s">
        <v>6250</v>
      </c>
      <c r="C1769" t="s">
        <v>6251</v>
      </c>
      <c r="D1769" t="s">
        <v>11246</v>
      </c>
      <c r="E1769" t="s">
        <v>11247</v>
      </c>
      <c r="F1769" t="s">
        <v>1666</v>
      </c>
    </row>
    <row r="1770" spans="1:6" x14ac:dyDescent="0.2">
      <c r="A1770" t="s">
        <v>6252</v>
      </c>
      <c r="B1770" t="s">
        <v>6253</v>
      </c>
      <c r="C1770" t="s">
        <v>6254</v>
      </c>
      <c r="D1770" t="s">
        <v>11248</v>
      </c>
      <c r="E1770" t="s">
        <v>11249</v>
      </c>
      <c r="F1770" t="s">
        <v>1674</v>
      </c>
    </row>
    <row r="1771" spans="1:6" x14ac:dyDescent="0.2">
      <c r="A1771" t="s">
        <v>6255</v>
      </c>
      <c r="B1771" t="s">
        <v>2845</v>
      </c>
      <c r="C1771" t="s">
        <v>6256</v>
      </c>
      <c r="D1771" t="s">
        <v>11250</v>
      </c>
      <c r="E1771" t="s">
        <v>11251</v>
      </c>
      <c r="F1771" t="s">
        <v>1678</v>
      </c>
    </row>
    <row r="1772" spans="1:6" x14ac:dyDescent="0.2">
      <c r="A1772" t="s">
        <v>6257</v>
      </c>
      <c r="B1772" t="s">
        <v>6258</v>
      </c>
      <c r="C1772" t="s">
        <v>6259</v>
      </c>
      <c r="D1772" t="s">
        <v>11252</v>
      </c>
      <c r="E1772" t="s">
        <v>11253</v>
      </c>
      <c r="F1772" t="s">
        <v>6260</v>
      </c>
    </row>
    <row r="1773" spans="1:6" x14ac:dyDescent="0.2">
      <c r="A1773" t="s">
        <v>6261</v>
      </c>
      <c r="B1773" t="s">
        <v>6262</v>
      </c>
      <c r="C1773" t="s">
        <v>6263</v>
      </c>
      <c r="D1773" t="s">
        <v>11254</v>
      </c>
      <c r="E1773" t="s">
        <v>11255</v>
      </c>
      <c r="F1773" t="s">
        <v>1678</v>
      </c>
    </row>
    <row r="1774" spans="1:6" x14ac:dyDescent="0.2">
      <c r="A1774" t="s">
        <v>6264</v>
      </c>
      <c r="B1774" t="s">
        <v>4718</v>
      </c>
      <c r="C1774" t="s">
        <v>6265</v>
      </c>
      <c r="D1774" t="s">
        <v>11256</v>
      </c>
      <c r="E1774" t="s">
        <v>11257</v>
      </c>
      <c r="F1774" t="s">
        <v>1666</v>
      </c>
    </row>
    <row r="1775" spans="1:6" x14ac:dyDescent="0.2">
      <c r="A1775" t="s">
        <v>6266</v>
      </c>
      <c r="B1775" t="s">
        <v>6267</v>
      </c>
      <c r="C1775" t="s">
        <v>6268</v>
      </c>
      <c r="D1775" t="s">
        <v>11258</v>
      </c>
      <c r="E1775" t="s">
        <v>11259</v>
      </c>
      <c r="F1775" t="s">
        <v>1674</v>
      </c>
    </row>
    <row r="1776" spans="1:6" x14ac:dyDescent="0.2">
      <c r="A1776" t="s">
        <v>6269</v>
      </c>
      <c r="B1776" t="s">
        <v>6270</v>
      </c>
      <c r="C1776" t="s">
        <v>6271</v>
      </c>
      <c r="D1776" t="s">
        <v>11260</v>
      </c>
      <c r="E1776" t="e">
        <v>#N/A</v>
      </c>
      <c r="F1776" t="s">
        <v>1666</v>
      </c>
    </row>
    <row r="1777" spans="1:6" x14ac:dyDescent="0.2">
      <c r="A1777" t="s">
        <v>6272</v>
      </c>
      <c r="B1777" t="s">
        <v>2221</v>
      </c>
      <c r="C1777" t="s">
        <v>6273</v>
      </c>
      <c r="D1777" t="s">
        <v>11261</v>
      </c>
      <c r="E1777" t="s">
        <v>11262</v>
      </c>
      <c r="F1777" t="s">
        <v>1666</v>
      </c>
    </row>
    <row r="1778" spans="1:6" x14ac:dyDescent="0.2">
      <c r="A1778" t="s">
        <v>6274</v>
      </c>
      <c r="B1778" t="s">
        <v>6275</v>
      </c>
      <c r="C1778" t="s">
        <v>6276</v>
      </c>
      <c r="D1778" t="s">
        <v>11263</v>
      </c>
      <c r="E1778" t="s">
        <v>11264</v>
      </c>
      <c r="F1778" t="s">
        <v>1674</v>
      </c>
    </row>
    <row r="1779" spans="1:6" x14ac:dyDescent="0.2">
      <c r="A1779" t="s">
        <v>6277</v>
      </c>
      <c r="B1779" t="s">
        <v>6278</v>
      </c>
      <c r="C1779" t="s">
        <v>6279</v>
      </c>
      <c r="D1779" t="s">
        <v>11265</v>
      </c>
      <c r="E1779" t="s">
        <v>11266</v>
      </c>
      <c r="F1779" t="s">
        <v>1674</v>
      </c>
    </row>
    <row r="1780" spans="1:6" x14ac:dyDescent="0.2">
      <c r="A1780" t="s">
        <v>6280</v>
      </c>
      <c r="B1780" t="s">
        <v>6281</v>
      </c>
      <c r="C1780" t="s">
        <v>6282</v>
      </c>
      <c r="D1780" t="s">
        <v>11267</v>
      </c>
      <c r="E1780" t="s">
        <v>11268</v>
      </c>
      <c r="F1780" t="s">
        <v>1674</v>
      </c>
    </row>
    <row r="1781" spans="1:6" x14ac:dyDescent="0.2">
      <c r="A1781" t="s">
        <v>6283</v>
      </c>
      <c r="B1781" t="s">
        <v>2877</v>
      </c>
      <c r="C1781" t="s">
        <v>6284</v>
      </c>
      <c r="D1781" t="s">
        <v>11269</v>
      </c>
      <c r="E1781" t="s">
        <v>11270</v>
      </c>
      <c r="F1781" t="s">
        <v>1674</v>
      </c>
    </row>
    <row r="1782" spans="1:6" x14ac:dyDescent="0.2">
      <c r="A1782" t="s">
        <v>6285</v>
      </c>
      <c r="B1782" t="s">
        <v>6286</v>
      </c>
      <c r="C1782" t="s">
        <v>6287</v>
      </c>
      <c r="D1782" t="s">
        <v>11271</v>
      </c>
      <c r="E1782" t="s">
        <v>11272</v>
      </c>
      <c r="F1782" t="s">
        <v>1705</v>
      </c>
    </row>
    <row r="1783" spans="1:6" x14ac:dyDescent="0.2">
      <c r="A1783" t="s">
        <v>425</v>
      </c>
      <c r="B1783" t="s">
        <v>6288</v>
      </c>
      <c r="C1783" t="s">
        <v>6289</v>
      </c>
      <c r="D1783" t="s">
        <v>11273</v>
      </c>
      <c r="E1783" t="e">
        <v>#N/A</v>
      </c>
      <c r="F1783" t="s">
        <v>1666</v>
      </c>
    </row>
    <row r="1784" spans="1:6" x14ac:dyDescent="0.2">
      <c r="A1784" t="s">
        <v>6290</v>
      </c>
      <c r="B1784" t="s">
        <v>6291</v>
      </c>
      <c r="C1784" t="s">
        <v>6292</v>
      </c>
      <c r="D1784" t="s">
        <v>11274</v>
      </c>
      <c r="E1784" t="s">
        <v>11275</v>
      </c>
      <c r="F1784" t="s">
        <v>1666</v>
      </c>
    </row>
    <row r="1785" spans="1:6" x14ac:dyDescent="0.2">
      <c r="A1785" t="s">
        <v>6293</v>
      </c>
      <c r="B1785" t="s">
        <v>3348</v>
      </c>
      <c r="C1785" t="s">
        <v>6294</v>
      </c>
      <c r="D1785" t="s">
        <v>11276</v>
      </c>
      <c r="E1785" t="s">
        <v>11277</v>
      </c>
      <c r="F1785" t="s">
        <v>1666</v>
      </c>
    </row>
    <row r="1786" spans="1:6" x14ac:dyDescent="0.2">
      <c r="A1786" t="s">
        <v>6295</v>
      </c>
      <c r="B1786" t="s">
        <v>6296</v>
      </c>
      <c r="C1786" t="s">
        <v>6297</v>
      </c>
      <c r="D1786" t="s">
        <v>11278</v>
      </c>
      <c r="E1786" t="s">
        <v>11279</v>
      </c>
      <c r="F1786" t="s">
        <v>1674</v>
      </c>
    </row>
    <row r="1787" spans="1:6" x14ac:dyDescent="0.2">
      <c r="A1787" t="s">
        <v>6298</v>
      </c>
      <c r="B1787" t="s">
        <v>6299</v>
      </c>
      <c r="C1787" t="s">
        <v>6300</v>
      </c>
      <c r="D1787" t="s">
        <v>11280</v>
      </c>
      <c r="E1787" t="s">
        <v>11281</v>
      </c>
      <c r="F1787" t="s">
        <v>1674</v>
      </c>
    </row>
    <row r="1788" spans="1:6" x14ac:dyDescent="0.2">
      <c r="A1788" t="s">
        <v>579</v>
      </c>
      <c r="B1788" t="s">
        <v>6301</v>
      </c>
      <c r="C1788" t="s">
        <v>6302</v>
      </c>
      <c r="D1788" t="s">
        <v>11282</v>
      </c>
      <c r="E1788" t="s">
        <v>11283</v>
      </c>
      <c r="F1788" t="s">
        <v>1666</v>
      </c>
    </row>
    <row r="1789" spans="1:6" x14ac:dyDescent="0.2">
      <c r="A1789" t="s">
        <v>6303</v>
      </c>
      <c r="B1789" t="s">
        <v>3537</v>
      </c>
      <c r="C1789" t="s">
        <v>6304</v>
      </c>
      <c r="D1789" t="s">
        <v>11284</v>
      </c>
      <c r="E1789" t="s">
        <v>11285</v>
      </c>
      <c r="F1789" t="s">
        <v>1666</v>
      </c>
    </row>
    <row r="1790" spans="1:6" x14ac:dyDescent="0.2">
      <c r="A1790" t="s">
        <v>6305</v>
      </c>
      <c r="B1790" t="s">
        <v>6306</v>
      </c>
      <c r="C1790" t="s">
        <v>4822</v>
      </c>
      <c r="D1790" t="s">
        <v>11286</v>
      </c>
      <c r="E1790" t="s">
        <v>11287</v>
      </c>
      <c r="F1790" t="s">
        <v>1666</v>
      </c>
    </row>
    <row r="1791" spans="1:6" x14ac:dyDescent="0.2">
      <c r="A1791" t="s">
        <v>6307</v>
      </c>
      <c r="B1791" t="s">
        <v>6308</v>
      </c>
      <c r="C1791" t="s">
        <v>6309</v>
      </c>
      <c r="D1791" t="s">
        <v>11288</v>
      </c>
      <c r="E1791" t="s">
        <v>11289</v>
      </c>
      <c r="F1791" t="s">
        <v>1666</v>
      </c>
    </row>
    <row r="1792" spans="1:6" x14ac:dyDescent="0.2">
      <c r="A1792" t="s">
        <v>6310</v>
      </c>
      <c r="B1792" t="s">
        <v>1944</v>
      </c>
      <c r="C1792" t="s">
        <v>6311</v>
      </c>
      <c r="D1792" t="s">
        <v>11290</v>
      </c>
      <c r="E1792" t="s">
        <v>11291</v>
      </c>
      <c r="F1792" t="s">
        <v>1666</v>
      </c>
    </row>
    <row r="1793" spans="1:6" x14ac:dyDescent="0.2">
      <c r="A1793" t="s">
        <v>6312</v>
      </c>
      <c r="B1793" t="s">
        <v>6313</v>
      </c>
      <c r="C1793" t="s">
        <v>6314</v>
      </c>
      <c r="D1793" t="s">
        <v>11292</v>
      </c>
      <c r="E1793" t="e">
        <v>#N/A</v>
      </c>
      <c r="F1793" t="s">
        <v>1666</v>
      </c>
    </row>
    <row r="1794" spans="1:6" x14ac:dyDescent="0.2">
      <c r="A1794" t="s">
        <v>6315</v>
      </c>
      <c r="B1794" t="s">
        <v>6316</v>
      </c>
      <c r="C1794" t="s">
        <v>6317</v>
      </c>
      <c r="D1794" t="s">
        <v>11293</v>
      </c>
      <c r="E1794" t="s">
        <v>11294</v>
      </c>
      <c r="F1794" t="s">
        <v>1666</v>
      </c>
    </row>
    <row r="1795" spans="1:6" x14ac:dyDescent="0.2">
      <c r="A1795" t="s">
        <v>6318</v>
      </c>
      <c r="B1795" t="s">
        <v>1875</v>
      </c>
      <c r="C1795" t="s">
        <v>6319</v>
      </c>
      <c r="D1795" t="s">
        <v>11295</v>
      </c>
      <c r="E1795" t="s">
        <v>11296</v>
      </c>
      <c r="F1795" t="s">
        <v>1674</v>
      </c>
    </row>
    <row r="1796" spans="1:6" x14ac:dyDescent="0.2">
      <c r="A1796" t="s">
        <v>6320</v>
      </c>
      <c r="B1796" t="s">
        <v>2763</v>
      </c>
      <c r="C1796" t="s">
        <v>6321</v>
      </c>
      <c r="D1796" t="s">
        <v>11297</v>
      </c>
      <c r="E1796" t="s">
        <v>11298</v>
      </c>
      <c r="F1796" t="s">
        <v>1666</v>
      </c>
    </row>
    <row r="1797" spans="1:6" x14ac:dyDescent="0.2">
      <c r="A1797" t="s">
        <v>6322</v>
      </c>
      <c r="B1797" t="s">
        <v>3772</v>
      </c>
      <c r="C1797" t="s">
        <v>5990</v>
      </c>
      <c r="D1797" t="s">
        <v>11299</v>
      </c>
      <c r="E1797" t="s">
        <v>11300</v>
      </c>
      <c r="F1797" t="s">
        <v>1666</v>
      </c>
    </row>
    <row r="1798" spans="1:6" x14ac:dyDescent="0.2">
      <c r="A1798" t="s">
        <v>6323</v>
      </c>
      <c r="B1798" t="s">
        <v>6324</v>
      </c>
      <c r="C1798" t="s">
        <v>2009</v>
      </c>
      <c r="D1798" t="s">
        <v>11301</v>
      </c>
      <c r="E1798" t="s">
        <v>11302</v>
      </c>
      <c r="F1798" t="s">
        <v>1682</v>
      </c>
    </row>
    <row r="1799" spans="1:6" x14ac:dyDescent="0.2">
      <c r="A1799" t="s">
        <v>6325</v>
      </c>
      <c r="B1799" t="s">
        <v>3521</v>
      </c>
      <c r="C1799" t="s">
        <v>1987</v>
      </c>
      <c r="D1799" t="s">
        <v>11303</v>
      </c>
      <c r="E1799" t="s">
        <v>11304</v>
      </c>
      <c r="F1799" t="s">
        <v>2354</v>
      </c>
    </row>
    <row r="1800" spans="1:6" x14ac:dyDescent="0.2">
      <c r="A1800" t="s">
        <v>6326</v>
      </c>
      <c r="B1800" t="s">
        <v>6327</v>
      </c>
      <c r="C1800" t="s">
        <v>6328</v>
      </c>
      <c r="D1800" t="s">
        <v>11305</v>
      </c>
      <c r="E1800" t="s">
        <v>11306</v>
      </c>
      <c r="F1800" t="s">
        <v>1666</v>
      </c>
    </row>
    <row r="1801" spans="1:6" x14ac:dyDescent="0.2">
      <c r="A1801" t="s">
        <v>6329</v>
      </c>
      <c r="B1801" t="s">
        <v>1727</v>
      </c>
      <c r="C1801" t="s">
        <v>6330</v>
      </c>
      <c r="D1801" t="s">
        <v>11307</v>
      </c>
      <c r="E1801" t="s">
        <v>11308</v>
      </c>
      <c r="F1801" t="s">
        <v>1674</v>
      </c>
    </row>
    <row r="1802" spans="1:6" x14ac:dyDescent="0.2">
      <c r="A1802" t="s">
        <v>6331</v>
      </c>
      <c r="B1802" t="s">
        <v>6332</v>
      </c>
      <c r="C1802" t="s">
        <v>6333</v>
      </c>
      <c r="D1802" t="s">
        <v>11309</v>
      </c>
      <c r="E1802" t="s">
        <v>11310</v>
      </c>
      <c r="F1802" t="s">
        <v>1666</v>
      </c>
    </row>
    <row r="1803" spans="1:6" x14ac:dyDescent="0.2">
      <c r="A1803" t="s">
        <v>6334</v>
      </c>
      <c r="B1803" t="s">
        <v>6335</v>
      </c>
      <c r="C1803" t="s">
        <v>6336</v>
      </c>
      <c r="D1803" t="s">
        <v>11311</v>
      </c>
      <c r="E1803" t="s">
        <v>11312</v>
      </c>
      <c r="F1803" t="s">
        <v>1666</v>
      </c>
    </row>
    <row r="1804" spans="1:6" x14ac:dyDescent="0.2">
      <c r="A1804" t="s">
        <v>6337</v>
      </c>
      <c r="B1804" t="s">
        <v>6338</v>
      </c>
      <c r="C1804" t="s">
        <v>6339</v>
      </c>
      <c r="D1804" t="s">
        <v>11313</v>
      </c>
      <c r="E1804" t="s">
        <v>11314</v>
      </c>
      <c r="F1804" t="s">
        <v>1674</v>
      </c>
    </row>
    <row r="1805" spans="1:6" x14ac:dyDescent="0.2">
      <c r="A1805" t="s">
        <v>6340</v>
      </c>
      <c r="B1805" t="s">
        <v>4609</v>
      </c>
      <c r="C1805" t="s">
        <v>6341</v>
      </c>
      <c r="D1805" t="s">
        <v>11315</v>
      </c>
      <c r="E1805" t="s">
        <v>11316</v>
      </c>
      <c r="F1805">
        <v>11700</v>
      </c>
    </row>
    <row r="1806" spans="1:6" x14ac:dyDescent="0.2">
      <c r="A1806" t="s">
        <v>6342</v>
      </c>
      <c r="B1806" t="s">
        <v>3015</v>
      </c>
      <c r="C1806" t="s">
        <v>2288</v>
      </c>
      <c r="D1806" t="s">
        <v>11317</v>
      </c>
      <c r="E1806" t="s">
        <v>11318</v>
      </c>
      <c r="F1806" t="s">
        <v>1666</v>
      </c>
    </row>
    <row r="1807" spans="1:6" x14ac:dyDescent="0.2">
      <c r="A1807" t="s">
        <v>6343</v>
      </c>
      <c r="B1807" t="s">
        <v>6344</v>
      </c>
      <c r="C1807" t="s">
        <v>2246</v>
      </c>
      <c r="D1807" t="s">
        <v>11319</v>
      </c>
      <c r="E1807" t="s">
        <v>11320</v>
      </c>
      <c r="F1807" t="s">
        <v>1770</v>
      </c>
    </row>
    <row r="1808" spans="1:6" x14ac:dyDescent="0.2">
      <c r="A1808" t="s">
        <v>6345</v>
      </c>
      <c r="B1808" t="s">
        <v>6346</v>
      </c>
      <c r="C1808" t="s">
        <v>6347</v>
      </c>
      <c r="D1808" t="s">
        <v>11321</v>
      </c>
      <c r="E1808" t="s">
        <v>11322</v>
      </c>
      <c r="F1808" t="s">
        <v>1674</v>
      </c>
    </row>
    <row r="1809" spans="1:6" x14ac:dyDescent="0.2">
      <c r="A1809" t="s">
        <v>549</v>
      </c>
      <c r="B1809" t="s">
        <v>6348</v>
      </c>
      <c r="C1809" t="s">
        <v>6349</v>
      </c>
      <c r="D1809" t="s">
        <v>11323</v>
      </c>
      <c r="E1809" t="s">
        <v>11324</v>
      </c>
      <c r="F1809" t="s">
        <v>1666</v>
      </c>
    </row>
    <row r="1810" spans="1:6" x14ac:dyDescent="0.2">
      <c r="A1810" t="s">
        <v>6350</v>
      </c>
      <c r="B1810" t="s">
        <v>6351</v>
      </c>
      <c r="C1810" t="s">
        <v>6352</v>
      </c>
      <c r="D1810" t="s">
        <v>11325</v>
      </c>
      <c r="E1810" t="s">
        <v>11326</v>
      </c>
      <c r="F1810" t="s">
        <v>1666</v>
      </c>
    </row>
    <row r="1811" spans="1:6" x14ac:dyDescent="0.2">
      <c r="A1811" t="s">
        <v>6353</v>
      </c>
      <c r="B1811" t="s">
        <v>6354</v>
      </c>
      <c r="C1811" t="s">
        <v>6355</v>
      </c>
      <c r="D1811" t="s">
        <v>11327</v>
      </c>
      <c r="E1811" t="s">
        <v>11328</v>
      </c>
      <c r="F1811" t="s">
        <v>1666</v>
      </c>
    </row>
    <row r="1812" spans="1:6" x14ac:dyDescent="0.2">
      <c r="A1812" t="s">
        <v>6356</v>
      </c>
      <c r="B1812" t="s">
        <v>2845</v>
      </c>
      <c r="C1812" t="s">
        <v>6357</v>
      </c>
      <c r="D1812" t="s">
        <v>11329</v>
      </c>
      <c r="E1812" t="s">
        <v>11330</v>
      </c>
      <c r="F1812" t="s">
        <v>1666</v>
      </c>
    </row>
    <row r="1813" spans="1:6" x14ac:dyDescent="0.2">
      <c r="A1813" t="s">
        <v>6358</v>
      </c>
      <c r="B1813" t="s">
        <v>6359</v>
      </c>
      <c r="C1813" t="s">
        <v>6360</v>
      </c>
      <c r="D1813" t="s">
        <v>11331</v>
      </c>
      <c r="E1813" t="s">
        <v>11332</v>
      </c>
      <c r="F1813" t="s">
        <v>1666</v>
      </c>
    </row>
    <row r="1814" spans="1:6" x14ac:dyDescent="0.2">
      <c r="A1814" t="s">
        <v>6361</v>
      </c>
      <c r="B1814" t="s">
        <v>6362</v>
      </c>
      <c r="C1814" t="s">
        <v>6363</v>
      </c>
      <c r="D1814" t="s">
        <v>11333</v>
      </c>
      <c r="E1814" t="s">
        <v>11334</v>
      </c>
      <c r="F1814">
        <v>0</v>
      </c>
    </row>
    <row r="1815" spans="1:6" x14ac:dyDescent="0.2">
      <c r="A1815" t="s">
        <v>6364</v>
      </c>
      <c r="B1815" t="s">
        <v>6365</v>
      </c>
      <c r="C1815" t="s">
        <v>6366</v>
      </c>
      <c r="D1815" t="s">
        <v>11335</v>
      </c>
      <c r="E1815" t="s">
        <v>11336</v>
      </c>
      <c r="F1815" t="s">
        <v>1674</v>
      </c>
    </row>
    <row r="1816" spans="1:6" x14ac:dyDescent="0.2">
      <c r="A1816" t="s">
        <v>6367</v>
      </c>
      <c r="B1816" t="s">
        <v>6368</v>
      </c>
      <c r="C1816" t="s">
        <v>6369</v>
      </c>
      <c r="D1816" t="s">
        <v>11337</v>
      </c>
      <c r="E1816" t="s">
        <v>11338</v>
      </c>
      <c r="F1816" t="s">
        <v>1678</v>
      </c>
    </row>
    <row r="1817" spans="1:6" x14ac:dyDescent="0.2">
      <c r="A1817" t="s">
        <v>6370</v>
      </c>
      <c r="B1817" t="s">
        <v>1892</v>
      </c>
      <c r="C1817" t="s">
        <v>6371</v>
      </c>
      <c r="D1817" t="s">
        <v>11339</v>
      </c>
      <c r="E1817" t="s">
        <v>11340</v>
      </c>
      <c r="F1817" t="s">
        <v>1674</v>
      </c>
    </row>
    <row r="1818" spans="1:6" x14ac:dyDescent="0.2">
      <c r="A1818" t="s">
        <v>6372</v>
      </c>
      <c r="B1818" t="s">
        <v>2253</v>
      </c>
      <c r="C1818" t="s">
        <v>6373</v>
      </c>
      <c r="D1818" t="s">
        <v>11341</v>
      </c>
      <c r="E1818" t="s">
        <v>11342</v>
      </c>
      <c r="F1818" t="s">
        <v>1674</v>
      </c>
    </row>
    <row r="1819" spans="1:6" x14ac:dyDescent="0.2">
      <c r="A1819" t="s">
        <v>6374</v>
      </c>
      <c r="B1819" t="s">
        <v>2116</v>
      </c>
      <c r="C1819" t="s">
        <v>6375</v>
      </c>
      <c r="D1819" t="s">
        <v>11343</v>
      </c>
      <c r="E1819" t="s">
        <v>11344</v>
      </c>
      <c r="F1819" t="s">
        <v>1666</v>
      </c>
    </row>
    <row r="1820" spans="1:6" x14ac:dyDescent="0.2">
      <c r="A1820" t="s">
        <v>6376</v>
      </c>
      <c r="B1820" t="s">
        <v>5344</v>
      </c>
      <c r="C1820" t="s">
        <v>6377</v>
      </c>
      <c r="D1820" t="s">
        <v>11345</v>
      </c>
      <c r="E1820" t="e">
        <v>#N/A</v>
      </c>
      <c r="F1820" t="s">
        <v>1666</v>
      </c>
    </row>
    <row r="1821" spans="1:6" x14ac:dyDescent="0.2">
      <c r="A1821" t="s">
        <v>6378</v>
      </c>
      <c r="B1821" t="s">
        <v>1929</v>
      </c>
      <c r="C1821" t="s">
        <v>3574</v>
      </c>
      <c r="D1821" t="s">
        <v>11346</v>
      </c>
      <c r="E1821" t="s">
        <v>11347</v>
      </c>
      <c r="F1821">
        <v>7800</v>
      </c>
    </row>
    <row r="1822" spans="1:6" x14ac:dyDescent="0.2">
      <c r="A1822" t="s">
        <v>6379</v>
      </c>
      <c r="B1822" t="s">
        <v>5040</v>
      </c>
      <c r="C1822" t="s">
        <v>6380</v>
      </c>
      <c r="D1822" t="s">
        <v>11348</v>
      </c>
      <c r="E1822" t="s">
        <v>11349</v>
      </c>
      <c r="F1822" t="s">
        <v>1674</v>
      </c>
    </row>
    <row r="1823" spans="1:6" x14ac:dyDescent="0.2">
      <c r="A1823" t="s">
        <v>6381</v>
      </c>
      <c r="B1823" t="s">
        <v>5616</v>
      </c>
      <c r="C1823" t="s">
        <v>6382</v>
      </c>
      <c r="D1823" t="s">
        <v>11350</v>
      </c>
      <c r="E1823" t="s">
        <v>11351</v>
      </c>
      <c r="F1823" t="s">
        <v>1666</v>
      </c>
    </row>
    <row r="1824" spans="1:6" x14ac:dyDescent="0.2">
      <c r="A1824" t="s">
        <v>6383</v>
      </c>
      <c r="B1824" t="s">
        <v>2902</v>
      </c>
      <c r="C1824" t="s">
        <v>6384</v>
      </c>
      <c r="D1824" t="s">
        <v>11352</v>
      </c>
      <c r="E1824" t="s">
        <v>11353</v>
      </c>
      <c r="F1824" t="s">
        <v>1678</v>
      </c>
    </row>
    <row r="1825" spans="1:6" x14ac:dyDescent="0.2">
      <c r="A1825" t="s">
        <v>6385</v>
      </c>
      <c r="B1825" t="s">
        <v>2278</v>
      </c>
      <c r="C1825" t="s">
        <v>6386</v>
      </c>
      <c r="D1825" t="s">
        <v>11354</v>
      </c>
      <c r="E1825" t="s">
        <v>11355</v>
      </c>
      <c r="F1825" t="s">
        <v>1666</v>
      </c>
    </row>
    <row r="1826" spans="1:6" x14ac:dyDescent="0.2">
      <c r="A1826" t="s">
        <v>6387</v>
      </c>
      <c r="B1826" t="s">
        <v>6388</v>
      </c>
      <c r="C1826" t="s">
        <v>6389</v>
      </c>
      <c r="D1826" t="s">
        <v>11356</v>
      </c>
      <c r="E1826" t="s">
        <v>11357</v>
      </c>
      <c r="F1826" t="s">
        <v>1674</v>
      </c>
    </row>
    <row r="1827" spans="1:6" x14ac:dyDescent="0.2">
      <c r="A1827" t="s">
        <v>6390</v>
      </c>
      <c r="B1827" t="s">
        <v>6391</v>
      </c>
      <c r="C1827" t="s">
        <v>2412</v>
      </c>
      <c r="D1827" t="s">
        <v>11358</v>
      </c>
      <c r="E1827" t="s">
        <v>11359</v>
      </c>
      <c r="F1827" t="s">
        <v>1682</v>
      </c>
    </row>
    <row r="1828" spans="1:6" x14ac:dyDescent="0.2">
      <c r="A1828" t="s">
        <v>6392</v>
      </c>
      <c r="B1828" t="s">
        <v>2301</v>
      </c>
      <c r="C1828" t="s">
        <v>6393</v>
      </c>
      <c r="D1828" t="s">
        <v>11360</v>
      </c>
      <c r="E1828" t="s">
        <v>11361</v>
      </c>
      <c r="F1828" t="s">
        <v>1666</v>
      </c>
    </row>
    <row r="1829" spans="1:6" x14ac:dyDescent="0.2">
      <c r="A1829" t="s">
        <v>6394</v>
      </c>
      <c r="B1829" t="s">
        <v>1875</v>
      </c>
      <c r="C1829" t="s">
        <v>6395</v>
      </c>
      <c r="D1829" t="s">
        <v>11362</v>
      </c>
      <c r="E1829" t="s">
        <v>11363</v>
      </c>
      <c r="F1829" t="s">
        <v>1666</v>
      </c>
    </row>
    <row r="1830" spans="1:6" x14ac:dyDescent="0.2">
      <c r="A1830" t="s">
        <v>618</v>
      </c>
      <c r="B1830" t="s">
        <v>6396</v>
      </c>
      <c r="C1830" t="s">
        <v>6397</v>
      </c>
      <c r="D1830" t="s">
        <v>11364</v>
      </c>
      <c r="E1830" t="s">
        <v>11365</v>
      </c>
      <c r="F1830" t="s">
        <v>1666</v>
      </c>
    </row>
    <row r="1831" spans="1:6" x14ac:dyDescent="0.2">
      <c r="A1831" t="s">
        <v>6398</v>
      </c>
      <c r="B1831" t="s">
        <v>6399</v>
      </c>
      <c r="C1831" t="s">
        <v>6400</v>
      </c>
      <c r="D1831" t="s">
        <v>11366</v>
      </c>
      <c r="E1831" t="s">
        <v>11367</v>
      </c>
      <c r="F1831" t="s">
        <v>1674</v>
      </c>
    </row>
    <row r="1832" spans="1:6" x14ac:dyDescent="0.2">
      <c r="A1832" t="s">
        <v>6401</v>
      </c>
      <c r="B1832" t="s">
        <v>6402</v>
      </c>
      <c r="C1832" t="s">
        <v>6403</v>
      </c>
      <c r="D1832" t="s">
        <v>11368</v>
      </c>
      <c r="E1832" t="s">
        <v>11369</v>
      </c>
      <c r="F1832" t="s">
        <v>1666</v>
      </c>
    </row>
    <row r="1833" spans="1:6" x14ac:dyDescent="0.2">
      <c r="A1833" t="s">
        <v>6404</v>
      </c>
      <c r="B1833" t="s">
        <v>6405</v>
      </c>
      <c r="C1833" t="s">
        <v>6406</v>
      </c>
      <c r="D1833" t="s">
        <v>11370</v>
      </c>
      <c r="E1833" t="s">
        <v>11371</v>
      </c>
      <c r="F1833" t="s">
        <v>1674</v>
      </c>
    </row>
    <row r="1834" spans="1:6" x14ac:dyDescent="0.2">
      <c r="A1834" t="s">
        <v>6407</v>
      </c>
      <c r="B1834" t="s">
        <v>6408</v>
      </c>
      <c r="C1834" t="s">
        <v>6409</v>
      </c>
      <c r="D1834" t="s">
        <v>11372</v>
      </c>
      <c r="E1834" t="s">
        <v>11373</v>
      </c>
      <c r="F1834">
        <v>110011</v>
      </c>
    </row>
    <row r="1835" spans="1:6" x14ac:dyDescent="0.2">
      <c r="A1835" t="s">
        <v>6410</v>
      </c>
      <c r="B1835" t="s">
        <v>3772</v>
      </c>
      <c r="C1835" t="s">
        <v>6411</v>
      </c>
      <c r="D1835" t="s">
        <v>11374</v>
      </c>
      <c r="E1835" t="s">
        <v>11375</v>
      </c>
      <c r="F1835">
        <v>11700</v>
      </c>
    </row>
    <row r="1836" spans="1:6" x14ac:dyDescent="0.2">
      <c r="A1836" t="s">
        <v>6412</v>
      </c>
      <c r="B1836" t="s">
        <v>6413</v>
      </c>
      <c r="C1836" t="s">
        <v>6414</v>
      </c>
      <c r="D1836" t="s">
        <v>11376</v>
      </c>
      <c r="E1836" t="s">
        <v>11377</v>
      </c>
      <c r="F1836" t="s">
        <v>1674</v>
      </c>
    </row>
    <row r="1837" spans="1:6" x14ac:dyDescent="0.2">
      <c r="A1837" t="s">
        <v>6415</v>
      </c>
      <c r="B1837" t="s">
        <v>6416</v>
      </c>
      <c r="C1837" t="s">
        <v>6417</v>
      </c>
      <c r="D1837" t="s">
        <v>11378</v>
      </c>
      <c r="E1837" t="s">
        <v>11379</v>
      </c>
      <c r="F1837" t="s">
        <v>1674</v>
      </c>
    </row>
    <row r="1838" spans="1:6" x14ac:dyDescent="0.2">
      <c r="A1838" t="s">
        <v>6418</v>
      </c>
      <c r="B1838" t="s">
        <v>5694</v>
      </c>
      <c r="C1838" t="s">
        <v>6419</v>
      </c>
      <c r="D1838" t="s">
        <v>11380</v>
      </c>
      <c r="E1838" t="s">
        <v>11381</v>
      </c>
      <c r="F1838" t="s">
        <v>1666</v>
      </c>
    </row>
    <row r="1839" spans="1:6" x14ac:dyDescent="0.2">
      <c r="A1839" t="s">
        <v>6420</v>
      </c>
      <c r="B1839" t="s">
        <v>6421</v>
      </c>
      <c r="C1839" t="s">
        <v>6422</v>
      </c>
      <c r="D1839" t="s">
        <v>11382</v>
      </c>
      <c r="E1839" t="s">
        <v>11383</v>
      </c>
      <c r="F1839" t="s">
        <v>1674</v>
      </c>
    </row>
    <row r="1840" spans="1:6" x14ac:dyDescent="0.2">
      <c r="A1840" t="s">
        <v>6423</v>
      </c>
      <c r="B1840" t="s">
        <v>1898</v>
      </c>
      <c r="C1840" t="s">
        <v>6424</v>
      </c>
      <c r="D1840" t="s">
        <v>11384</v>
      </c>
      <c r="E1840" t="s">
        <v>11385</v>
      </c>
      <c r="F1840" t="s">
        <v>1666</v>
      </c>
    </row>
    <row r="1841" spans="1:6" x14ac:dyDescent="0.2">
      <c r="A1841" t="s">
        <v>6425</v>
      </c>
      <c r="B1841" t="s">
        <v>6426</v>
      </c>
      <c r="C1841" t="s">
        <v>6427</v>
      </c>
      <c r="D1841" t="s">
        <v>11386</v>
      </c>
      <c r="E1841" t="s">
        <v>11387</v>
      </c>
      <c r="F1841" t="s">
        <v>1674</v>
      </c>
    </row>
    <row r="1842" spans="1:6" x14ac:dyDescent="0.2">
      <c r="A1842" t="s">
        <v>6428</v>
      </c>
      <c r="B1842" t="s">
        <v>1875</v>
      </c>
      <c r="C1842" t="s">
        <v>6429</v>
      </c>
      <c r="D1842" t="s">
        <v>11388</v>
      </c>
      <c r="E1842" t="s">
        <v>11389</v>
      </c>
      <c r="F1842" t="s">
        <v>1666</v>
      </c>
    </row>
    <row r="1843" spans="1:6" x14ac:dyDescent="0.2">
      <c r="A1843" t="s">
        <v>6430</v>
      </c>
      <c r="B1843" t="s">
        <v>6431</v>
      </c>
      <c r="C1843" t="s">
        <v>6432</v>
      </c>
      <c r="D1843" t="s">
        <v>11390</v>
      </c>
      <c r="E1843" t="s">
        <v>11391</v>
      </c>
      <c r="F1843">
        <v>11700</v>
      </c>
    </row>
    <row r="1844" spans="1:6" x14ac:dyDescent="0.2">
      <c r="A1844" t="s">
        <v>6433</v>
      </c>
      <c r="B1844" t="s">
        <v>3023</v>
      </c>
      <c r="C1844" t="s">
        <v>6434</v>
      </c>
      <c r="D1844" t="s">
        <v>11392</v>
      </c>
      <c r="E1844" t="s">
        <v>11393</v>
      </c>
      <c r="F1844" t="s">
        <v>1705</v>
      </c>
    </row>
    <row r="1845" spans="1:6" x14ac:dyDescent="0.2">
      <c r="A1845" t="s">
        <v>6435</v>
      </c>
      <c r="B1845" t="s">
        <v>1986</v>
      </c>
      <c r="C1845" t="s">
        <v>6436</v>
      </c>
      <c r="D1845" t="s">
        <v>11394</v>
      </c>
      <c r="E1845" t="s">
        <v>11395</v>
      </c>
      <c r="F1845" t="s">
        <v>1666</v>
      </c>
    </row>
    <row r="1846" spans="1:6" x14ac:dyDescent="0.2">
      <c r="A1846" t="s">
        <v>6437</v>
      </c>
      <c r="B1846" t="s">
        <v>3671</v>
      </c>
      <c r="C1846" t="s">
        <v>6438</v>
      </c>
      <c r="D1846" t="s">
        <v>11396</v>
      </c>
      <c r="E1846" t="s">
        <v>11397</v>
      </c>
      <c r="F1846" t="s">
        <v>1666</v>
      </c>
    </row>
    <row r="1847" spans="1:6" x14ac:dyDescent="0.2">
      <c r="A1847" t="s">
        <v>6439</v>
      </c>
      <c r="B1847" t="s">
        <v>6440</v>
      </c>
      <c r="C1847" t="s">
        <v>6441</v>
      </c>
      <c r="D1847" t="s">
        <v>11398</v>
      </c>
      <c r="E1847" t="s">
        <v>11399</v>
      </c>
      <c r="F1847" t="s">
        <v>1666</v>
      </c>
    </row>
    <row r="1848" spans="1:6" x14ac:dyDescent="0.2">
      <c r="A1848" t="s">
        <v>6442</v>
      </c>
      <c r="B1848" t="s">
        <v>2346</v>
      </c>
      <c r="C1848" t="s">
        <v>3452</v>
      </c>
      <c r="D1848" t="s">
        <v>11400</v>
      </c>
      <c r="E1848" t="s">
        <v>11401</v>
      </c>
      <c r="F1848" t="s">
        <v>3326</v>
      </c>
    </row>
    <row r="1849" spans="1:6" x14ac:dyDescent="0.2">
      <c r="A1849" t="s">
        <v>6443</v>
      </c>
      <c r="B1849" t="s">
        <v>6444</v>
      </c>
      <c r="C1849" t="s">
        <v>6445</v>
      </c>
      <c r="D1849" t="s">
        <v>11402</v>
      </c>
      <c r="E1849" t="s">
        <v>11403</v>
      </c>
      <c r="F1849" t="s">
        <v>1666</v>
      </c>
    </row>
    <row r="1850" spans="1:6" x14ac:dyDescent="0.2">
      <c r="A1850" t="s">
        <v>6446</v>
      </c>
      <c r="B1850" t="s">
        <v>6447</v>
      </c>
      <c r="C1850" t="s">
        <v>6448</v>
      </c>
      <c r="D1850" t="s">
        <v>11404</v>
      </c>
      <c r="E1850" t="s">
        <v>11405</v>
      </c>
      <c r="F1850" t="s">
        <v>1903</v>
      </c>
    </row>
    <row r="1851" spans="1:6" x14ac:dyDescent="0.2">
      <c r="A1851" t="s">
        <v>6449</v>
      </c>
      <c r="B1851" t="s">
        <v>2763</v>
      </c>
      <c r="C1851" t="s">
        <v>6450</v>
      </c>
      <c r="D1851" t="s">
        <v>11406</v>
      </c>
      <c r="E1851" t="s">
        <v>11407</v>
      </c>
      <c r="F1851" t="s">
        <v>1666</v>
      </c>
    </row>
    <row r="1852" spans="1:6" x14ac:dyDescent="0.2">
      <c r="A1852" t="s">
        <v>6451</v>
      </c>
      <c r="B1852" t="s">
        <v>6452</v>
      </c>
      <c r="C1852" t="s">
        <v>6453</v>
      </c>
      <c r="D1852" t="s">
        <v>11408</v>
      </c>
      <c r="E1852" t="s">
        <v>11409</v>
      </c>
      <c r="F1852" t="s">
        <v>1674</v>
      </c>
    </row>
    <row r="1853" spans="1:6" x14ac:dyDescent="0.2">
      <c r="A1853" t="s">
        <v>6454</v>
      </c>
      <c r="B1853" t="s">
        <v>2242</v>
      </c>
      <c r="C1853" t="s">
        <v>6455</v>
      </c>
      <c r="D1853" t="s">
        <v>11410</v>
      </c>
      <c r="E1853" t="s">
        <v>11411</v>
      </c>
      <c r="F1853" t="s">
        <v>1666</v>
      </c>
    </row>
    <row r="1854" spans="1:6" x14ac:dyDescent="0.2">
      <c r="A1854" t="s">
        <v>6456</v>
      </c>
      <c r="B1854" t="s">
        <v>2902</v>
      </c>
      <c r="C1854" t="s">
        <v>6457</v>
      </c>
      <c r="D1854" t="s">
        <v>11412</v>
      </c>
      <c r="E1854" t="s">
        <v>11413</v>
      </c>
      <c r="F1854" t="s">
        <v>1666</v>
      </c>
    </row>
    <row r="1855" spans="1:6" x14ac:dyDescent="0.2">
      <c r="A1855" t="s">
        <v>6458</v>
      </c>
      <c r="B1855" t="s">
        <v>3915</v>
      </c>
      <c r="C1855" t="s">
        <v>6459</v>
      </c>
      <c r="D1855" t="s">
        <v>11414</v>
      </c>
      <c r="E1855" t="s">
        <v>11415</v>
      </c>
      <c r="F1855" t="s">
        <v>1666</v>
      </c>
    </row>
    <row r="1856" spans="1:6" x14ac:dyDescent="0.2">
      <c r="A1856" t="s">
        <v>6460</v>
      </c>
      <c r="B1856" t="s">
        <v>6461</v>
      </c>
      <c r="C1856" t="s">
        <v>6462</v>
      </c>
      <c r="D1856" t="s">
        <v>11416</v>
      </c>
      <c r="E1856" t="s">
        <v>11417</v>
      </c>
      <c r="F1856" t="s">
        <v>1674</v>
      </c>
    </row>
    <row r="1857" spans="1:6" x14ac:dyDescent="0.2">
      <c r="A1857" t="s">
        <v>6463</v>
      </c>
      <c r="B1857" t="s">
        <v>6464</v>
      </c>
      <c r="C1857" t="s">
        <v>6465</v>
      </c>
      <c r="D1857" t="s">
        <v>11418</v>
      </c>
      <c r="E1857" t="s">
        <v>11419</v>
      </c>
      <c r="F1857" t="s">
        <v>1674</v>
      </c>
    </row>
    <row r="1858" spans="1:6" x14ac:dyDescent="0.2">
      <c r="A1858" t="s">
        <v>6466</v>
      </c>
      <c r="B1858" t="s">
        <v>6061</v>
      </c>
      <c r="C1858" t="s">
        <v>6467</v>
      </c>
      <c r="D1858" t="s">
        <v>11420</v>
      </c>
      <c r="E1858" t="s">
        <v>11421</v>
      </c>
      <c r="F1858">
        <v>11001</v>
      </c>
    </row>
    <row r="1859" spans="1:6" x14ac:dyDescent="0.2">
      <c r="A1859" t="s">
        <v>6468</v>
      </c>
      <c r="B1859" t="s">
        <v>4867</v>
      </c>
      <c r="C1859" t="s">
        <v>6469</v>
      </c>
      <c r="D1859" t="s">
        <v>11422</v>
      </c>
      <c r="E1859" t="s">
        <v>11423</v>
      </c>
      <c r="F1859" t="s">
        <v>1674</v>
      </c>
    </row>
    <row r="1860" spans="1:6" x14ac:dyDescent="0.2">
      <c r="A1860" t="s">
        <v>6470</v>
      </c>
      <c r="B1860" t="s">
        <v>6471</v>
      </c>
      <c r="C1860" t="s">
        <v>6472</v>
      </c>
      <c r="D1860" t="s">
        <v>11424</v>
      </c>
      <c r="E1860" t="s">
        <v>11425</v>
      </c>
      <c r="F1860" t="s">
        <v>1666</v>
      </c>
    </row>
    <row r="1861" spans="1:6" x14ac:dyDescent="0.2">
      <c r="A1861" t="s">
        <v>6473</v>
      </c>
      <c r="B1861" t="s">
        <v>6474</v>
      </c>
      <c r="C1861" t="s">
        <v>6475</v>
      </c>
      <c r="D1861" t="s">
        <v>11426</v>
      </c>
      <c r="E1861" t="s">
        <v>11427</v>
      </c>
      <c r="F1861" t="s">
        <v>1674</v>
      </c>
    </row>
    <row r="1862" spans="1:6" x14ac:dyDescent="0.2">
      <c r="A1862" t="s">
        <v>6476</v>
      </c>
      <c r="B1862" t="s">
        <v>1736</v>
      </c>
      <c r="C1862" t="s">
        <v>6477</v>
      </c>
      <c r="D1862" t="s">
        <v>11428</v>
      </c>
      <c r="E1862" t="s">
        <v>11429</v>
      </c>
      <c r="F1862" t="s">
        <v>1770</v>
      </c>
    </row>
    <row r="1863" spans="1:6" x14ac:dyDescent="0.2">
      <c r="A1863" t="s">
        <v>577</v>
      </c>
      <c r="B1863" t="s">
        <v>3331</v>
      </c>
      <c r="C1863" t="s">
        <v>6478</v>
      </c>
      <c r="D1863" t="s">
        <v>11430</v>
      </c>
      <c r="E1863" t="s">
        <v>11431</v>
      </c>
      <c r="F1863" t="s">
        <v>1666</v>
      </c>
    </row>
    <row r="1864" spans="1:6" x14ac:dyDescent="0.2">
      <c r="A1864" t="s">
        <v>6479</v>
      </c>
      <c r="B1864" t="s">
        <v>6480</v>
      </c>
      <c r="C1864" t="s">
        <v>6481</v>
      </c>
      <c r="D1864" t="s">
        <v>11432</v>
      </c>
      <c r="E1864" t="s">
        <v>11433</v>
      </c>
      <c r="F1864" t="s">
        <v>1674</v>
      </c>
    </row>
    <row r="1865" spans="1:6" x14ac:dyDescent="0.2">
      <c r="A1865" t="s">
        <v>6482</v>
      </c>
      <c r="B1865" t="s">
        <v>6483</v>
      </c>
      <c r="C1865" t="s">
        <v>6484</v>
      </c>
      <c r="D1865" t="s">
        <v>11434</v>
      </c>
      <c r="E1865" t="s">
        <v>11435</v>
      </c>
      <c r="F1865" t="s">
        <v>1674</v>
      </c>
    </row>
    <row r="1866" spans="1:6" x14ac:dyDescent="0.2">
      <c r="A1866" t="s">
        <v>6485</v>
      </c>
      <c r="B1866" t="s">
        <v>4803</v>
      </c>
      <c r="C1866" t="s">
        <v>6486</v>
      </c>
      <c r="D1866" t="s">
        <v>11436</v>
      </c>
      <c r="E1866" t="s">
        <v>11437</v>
      </c>
      <c r="F1866" t="s">
        <v>1705</v>
      </c>
    </row>
    <row r="1867" spans="1:6" x14ac:dyDescent="0.2">
      <c r="A1867" t="s">
        <v>6487</v>
      </c>
      <c r="B1867" t="s">
        <v>2153</v>
      </c>
      <c r="C1867" t="s">
        <v>2778</v>
      </c>
      <c r="D1867" t="s">
        <v>11438</v>
      </c>
      <c r="E1867" t="s">
        <v>11439</v>
      </c>
      <c r="F1867" t="s">
        <v>1666</v>
      </c>
    </row>
    <row r="1868" spans="1:6" x14ac:dyDescent="0.2">
      <c r="A1868" t="s">
        <v>6488</v>
      </c>
      <c r="B1868" t="s">
        <v>3399</v>
      </c>
      <c r="C1868" t="s">
        <v>6489</v>
      </c>
      <c r="D1868" t="s">
        <v>11440</v>
      </c>
      <c r="E1868" t="s">
        <v>11441</v>
      </c>
      <c r="F1868" t="s">
        <v>1666</v>
      </c>
    </row>
    <row r="1869" spans="1:6" x14ac:dyDescent="0.2">
      <c r="A1869" t="s">
        <v>6490</v>
      </c>
      <c r="B1869" t="s">
        <v>2539</v>
      </c>
      <c r="C1869" t="s">
        <v>6491</v>
      </c>
      <c r="D1869" t="s">
        <v>11442</v>
      </c>
      <c r="E1869" t="s">
        <v>11443</v>
      </c>
      <c r="F1869" t="s">
        <v>1666</v>
      </c>
    </row>
    <row r="1870" spans="1:6" x14ac:dyDescent="0.2">
      <c r="A1870" t="s">
        <v>6492</v>
      </c>
      <c r="B1870" t="s">
        <v>6493</v>
      </c>
      <c r="C1870" t="s">
        <v>6494</v>
      </c>
      <c r="D1870" t="s">
        <v>11444</v>
      </c>
      <c r="E1870" t="s">
        <v>11445</v>
      </c>
      <c r="F1870">
        <v>5001000</v>
      </c>
    </row>
    <row r="1871" spans="1:6" x14ac:dyDescent="0.2">
      <c r="A1871" t="s">
        <v>6495</v>
      </c>
      <c r="B1871" t="s">
        <v>4670</v>
      </c>
      <c r="C1871" t="s">
        <v>6496</v>
      </c>
      <c r="D1871" t="s">
        <v>11446</v>
      </c>
      <c r="E1871" t="s">
        <v>11447</v>
      </c>
      <c r="F1871" t="s">
        <v>1666</v>
      </c>
    </row>
    <row r="1872" spans="1:6" x14ac:dyDescent="0.2">
      <c r="A1872" t="s">
        <v>6497</v>
      </c>
      <c r="B1872" t="s">
        <v>2557</v>
      </c>
      <c r="C1872" t="s">
        <v>6498</v>
      </c>
      <c r="D1872" t="s">
        <v>11448</v>
      </c>
      <c r="E1872" t="s">
        <v>11449</v>
      </c>
      <c r="F1872" t="s">
        <v>1666</v>
      </c>
    </row>
    <row r="1873" spans="1:6" x14ac:dyDescent="0.2">
      <c r="A1873" t="s">
        <v>6499</v>
      </c>
      <c r="B1873" t="s">
        <v>6500</v>
      </c>
      <c r="C1873" t="s">
        <v>6501</v>
      </c>
      <c r="D1873" t="s">
        <v>11450</v>
      </c>
      <c r="E1873" t="s">
        <v>11451</v>
      </c>
      <c r="F1873" t="s">
        <v>1666</v>
      </c>
    </row>
    <row r="1874" spans="1:6" x14ac:dyDescent="0.2">
      <c r="A1874" t="s">
        <v>6502</v>
      </c>
      <c r="B1874" t="s">
        <v>6190</v>
      </c>
      <c r="C1874" t="s">
        <v>6503</v>
      </c>
      <c r="D1874" t="s">
        <v>11452</v>
      </c>
      <c r="E1874" t="s">
        <v>11453</v>
      </c>
      <c r="F1874" t="s">
        <v>1666</v>
      </c>
    </row>
    <row r="1875" spans="1:6" x14ac:dyDescent="0.2">
      <c r="A1875" t="s">
        <v>6504</v>
      </c>
      <c r="B1875" t="s">
        <v>1889</v>
      </c>
      <c r="C1875" t="s">
        <v>6505</v>
      </c>
      <c r="D1875" t="s">
        <v>11454</v>
      </c>
      <c r="E1875" t="s">
        <v>11455</v>
      </c>
      <c r="F1875" t="s">
        <v>1705</v>
      </c>
    </row>
    <row r="1876" spans="1:6" x14ac:dyDescent="0.2">
      <c r="A1876" t="s">
        <v>6506</v>
      </c>
      <c r="B1876" t="s">
        <v>6507</v>
      </c>
      <c r="C1876" t="s">
        <v>6508</v>
      </c>
      <c r="D1876" t="s">
        <v>11456</v>
      </c>
      <c r="E1876" t="s">
        <v>11457</v>
      </c>
      <c r="F1876" t="s">
        <v>1666</v>
      </c>
    </row>
    <row r="1877" spans="1:6" x14ac:dyDescent="0.2">
      <c r="A1877" t="s">
        <v>6509</v>
      </c>
      <c r="B1877" t="s">
        <v>3015</v>
      </c>
      <c r="C1877" t="s">
        <v>4681</v>
      </c>
      <c r="D1877" t="s">
        <v>11458</v>
      </c>
      <c r="E1877" t="s">
        <v>11459</v>
      </c>
      <c r="F1877" t="s">
        <v>6510</v>
      </c>
    </row>
    <row r="1878" spans="1:6" x14ac:dyDescent="0.2">
      <c r="A1878" t="s">
        <v>6511</v>
      </c>
      <c r="B1878" t="s">
        <v>6512</v>
      </c>
      <c r="C1878" t="s">
        <v>6513</v>
      </c>
      <c r="D1878" t="s">
        <v>11460</v>
      </c>
      <c r="E1878" t="s">
        <v>11461</v>
      </c>
      <c r="F1878" t="s">
        <v>1666</v>
      </c>
    </row>
    <row r="1879" spans="1:6" x14ac:dyDescent="0.2">
      <c r="A1879" t="s">
        <v>6514</v>
      </c>
      <c r="B1879" t="s">
        <v>6515</v>
      </c>
      <c r="C1879" t="s">
        <v>6516</v>
      </c>
      <c r="D1879" t="s">
        <v>11462</v>
      </c>
      <c r="E1879" t="s">
        <v>11463</v>
      </c>
      <c r="F1879">
        <v>11700</v>
      </c>
    </row>
    <row r="1880" spans="1:6" x14ac:dyDescent="0.2">
      <c r="A1880" t="s">
        <v>6517</v>
      </c>
      <c r="B1880" t="s">
        <v>6518</v>
      </c>
      <c r="C1880" t="s">
        <v>6519</v>
      </c>
      <c r="D1880" t="s">
        <v>11464</v>
      </c>
      <c r="E1880" t="s">
        <v>11465</v>
      </c>
      <c r="F1880" t="s">
        <v>1674</v>
      </c>
    </row>
    <row r="1881" spans="1:6" x14ac:dyDescent="0.2">
      <c r="A1881" t="s">
        <v>6520</v>
      </c>
      <c r="B1881" t="s">
        <v>6521</v>
      </c>
      <c r="C1881" t="s">
        <v>6522</v>
      </c>
      <c r="D1881" t="s">
        <v>11466</v>
      </c>
      <c r="E1881" t="s">
        <v>11467</v>
      </c>
      <c r="F1881" t="s">
        <v>1705</v>
      </c>
    </row>
    <row r="1882" spans="1:6" x14ac:dyDescent="0.2">
      <c r="A1882" t="s">
        <v>6523</v>
      </c>
      <c r="B1882" t="s">
        <v>6524</v>
      </c>
      <c r="C1882" t="s">
        <v>6525</v>
      </c>
      <c r="D1882" t="s">
        <v>11468</v>
      </c>
      <c r="E1882" t="s">
        <v>9178</v>
      </c>
      <c r="F1882">
        <v>11700</v>
      </c>
    </row>
    <row r="1883" spans="1:6" x14ac:dyDescent="0.2">
      <c r="A1883" t="s">
        <v>6526</v>
      </c>
      <c r="B1883" t="s">
        <v>6527</v>
      </c>
      <c r="C1883" t="s">
        <v>6528</v>
      </c>
      <c r="D1883" t="s">
        <v>11469</v>
      </c>
      <c r="E1883" t="s">
        <v>11470</v>
      </c>
      <c r="F1883" t="s">
        <v>1674</v>
      </c>
    </row>
    <row r="1884" spans="1:6" x14ac:dyDescent="0.2">
      <c r="A1884" t="s">
        <v>6529</v>
      </c>
      <c r="B1884" t="s">
        <v>2215</v>
      </c>
      <c r="C1884" t="s">
        <v>2932</v>
      </c>
      <c r="D1884" t="s">
        <v>11471</v>
      </c>
      <c r="E1884" t="s">
        <v>11472</v>
      </c>
      <c r="F1884" t="s">
        <v>1666</v>
      </c>
    </row>
    <row r="1885" spans="1:6" x14ac:dyDescent="0.2">
      <c r="A1885" t="s">
        <v>6530</v>
      </c>
      <c r="B1885" t="s">
        <v>6531</v>
      </c>
      <c r="C1885" t="s">
        <v>6532</v>
      </c>
      <c r="D1885" t="s">
        <v>11473</v>
      </c>
      <c r="E1885" t="s">
        <v>11474</v>
      </c>
      <c r="F1885">
        <v>1107</v>
      </c>
    </row>
    <row r="1886" spans="1:6" x14ac:dyDescent="0.2">
      <c r="A1886" t="s">
        <v>6533</v>
      </c>
      <c r="B1886" t="s">
        <v>1875</v>
      </c>
      <c r="C1886" t="s">
        <v>1914</v>
      </c>
      <c r="D1886" t="s">
        <v>11475</v>
      </c>
      <c r="E1886" t="s">
        <v>11476</v>
      </c>
      <c r="F1886" t="s">
        <v>1666</v>
      </c>
    </row>
    <row r="1887" spans="1:6" x14ac:dyDescent="0.2">
      <c r="A1887" t="s">
        <v>6534</v>
      </c>
      <c r="B1887" t="s">
        <v>6535</v>
      </c>
      <c r="C1887" t="s">
        <v>6536</v>
      </c>
      <c r="D1887" t="s">
        <v>11477</v>
      </c>
      <c r="E1887" t="s">
        <v>11478</v>
      </c>
      <c r="F1887" t="s">
        <v>1666</v>
      </c>
    </row>
    <row r="1888" spans="1:6" x14ac:dyDescent="0.2">
      <c r="A1888" t="s">
        <v>6537</v>
      </c>
      <c r="B1888" t="s">
        <v>6538</v>
      </c>
      <c r="C1888" t="s">
        <v>6539</v>
      </c>
      <c r="D1888" t="s">
        <v>11479</v>
      </c>
      <c r="E1888" t="s">
        <v>11480</v>
      </c>
      <c r="F1888" t="s">
        <v>1666</v>
      </c>
    </row>
    <row r="1889" spans="1:6" x14ac:dyDescent="0.2">
      <c r="A1889" t="s">
        <v>6540</v>
      </c>
      <c r="B1889" t="s">
        <v>6541</v>
      </c>
      <c r="C1889" t="s">
        <v>6542</v>
      </c>
      <c r="D1889" t="s">
        <v>11481</v>
      </c>
      <c r="E1889" t="s">
        <v>11482</v>
      </c>
      <c r="F1889">
        <v>572</v>
      </c>
    </row>
    <row r="1890" spans="1:6" x14ac:dyDescent="0.2">
      <c r="A1890" t="s">
        <v>6543</v>
      </c>
      <c r="B1890" t="s">
        <v>2096</v>
      </c>
      <c r="C1890" t="s">
        <v>3574</v>
      </c>
      <c r="D1890" t="s">
        <v>11483</v>
      </c>
      <c r="E1890" t="s">
        <v>11484</v>
      </c>
      <c r="F1890" t="s">
        <v>1666</v>
      </c>
    </row>
    <row r="1891" spans="1:6" x14ac:dyDescent="0.2">
      <c r="A1891" t="s">
        <v>6544</v>
      </c>
      <c r="B1891" t="s">
        <v>6545</v>
      </c>
      <c r="C1891" t="s">
        <v>6546</v>
      </c>
      <c r="D1891" t="s">
        <v>11485</v>
      </c>
      <c r="E1891" t="s">
        <v>11486</v>
      </c>
      <c r="F1891" t="s">
        <v>6547</v>
      </c>
    </row>
    <row r="1892" spans="1:6" x14ac:dyDescent="0.2">
      <c r="A1892" t="s">
        <v>6548</v>
      </c>
      <c r="B1892" t="s">
        <v>1875</v>
      </c>
      <c r="C1892" t="s">
        <v>6549</v>
      </c>
      <c r="D1892" t="s">
        <v>11487</v>
      </c>
      <c r="E1892" t="s">
        <v>11488</v>
      </c>
      <c r="F1892" t="s">
        <v>1666</v>
      </c>
    </row>
    <row r="1893" spans="1:6" x14ac:dyDescent="0.2">
      <c r="A1893" t="s">
        <v>6550</v>
      </c>
      <c r="B1893" t="s">
        <v>4015</v>
      </c>
      <c r="C1893" t="s">
        <v>6551</v>
      </c>
      <c r="D1893" t="s">
        <v>11489</v>
      </c>
      <c r="E1893" t="s">
        <v>11490</v>
      </c>
      <c r="F1893" t="s">
        <v>1666</v>
      </c>
    </row>
    <row r="1894" spans="1:6" x14ac:dyDescent="0.2">
      <c r="A1894" t="s">
        <v>6552</v>
      </c>
      <c r="B1894" t="s">
        <v>6553</v>
      </c>
      <c r="C1894" t="s">
        <v>6554</v>
      </c>
      <c r="D1894" t="s">
        <v>11491</v>
      </c>
      <c r="E1894" t="s">
        <v>11492</v>
      </c>
      <c r="F1894">
        <v>1</v>
      </c>
    </row>
    <row r="1895" spans="1:6" x14ac:dyDescent="0.2">
      <c r="A1895" t="s">
        <v>6555</v>
      </c>
      <c r="B1895" t="s">
        <v>3015</v>
      </c>
      <c r="C1895" t="s">
        <v>6556</v>
      </c>
      <c r="D1895" t="s">
        <v>11493</v>
      </c>
      <c r="E1895" t="s">
        <v>11494</v>
      </c>
      <c r="F1895" t="s">
        <v>1666</v>
      </c>
    </row>
    <row r="1896" spans="1:6" x14ac:dyDescent="0.2">
      <c r="A1896" t="s">
        <v>6557</v>
      </c>
      <c r="B1896" t="s">
        <v>6558</v>
      </c>
      <c r="C1896" t="s">
        <v>6559</v>
      </c>
      <c r="D1896" t="s">
        <v>11495</v>
      </c>
      <c r="E1896" t="s">
        <v>11496</v>
      </c>
      <c r="F1896" t="s">
        <v>1674</v>
      </c>
    </row>
    <row r="1897" spans="1:6" x14ac:dyDescent="0.2">
      <c r="A1897" t="s">
        <v>6560</v>
      </c>
      <c r="B1897" t="s">
        <v>6561</v>
      </c>
      <c r="C1897" t="s">
        <v>6562</v>
      </c>
      <c r="D1897" t="s">
        <v>11497</v>
      </c>
      <c r="E1897" t="s">
        <v>11498</v>
      </c>
      <c r="F1897" t="s">
        <v>1666</v>
      </c>
    </row>
    <row r="1898" spans="1:6" x14ac:dyDescent="0.2">
      <c r="A1898" t="s">
        <v>6563</v>
      </c>
      <c r="B1898" t="s">
        <v>6564</v>
      </c>
      <c r="C1898" t="s">
        <v>6565</v>
      </c>
      <c r="D1898" t="s">
        <v>11499</v>
      </c>
      <c r="E1898" t="s">
        <v>11500</v>
      </c>
      <c r="F1898" t="s">
        <v>1674</v>
      </c>
    </row>
    <row r="1899" spans="1:6" x14ac:dyDescent="0.2">
      <c r="A1899" t="s">
        <v>6566</v>
      </c>
      <c r="B1899" t="s">
        <v>6567</v>
      </c>
      <c r="C1899" t="s">
        <v>6568</v>
      </c>
      <c r="D1899" t="s">
        <v>11501</v>
      </c>
      <c r="E1899" t="s">
        <v>11502</v>
      </c>
      <c r="F1899" t="s">
        <v>1666</v>
      </c>
    </row>
    <row r="1900" spans="1:6" x14ac:dyDescent="0.2">
      <c r="A1900" t="s">
        <v>6569</v>
      </c>
      <c r="B1900" t="s">
        <v>4946</v>
      </c>
      <c r="C1900" t="s">
        <v>1851</v>
      </c>
      <c r="D1900" t="s">
        <v>11503</v>
      </c>
      <c r="E1900" t="s">
        <v>11504</v>
      </c>
      <c r="F1900" t="s">
        <v>1666</v>
      </c>
    </row>
    <row r="1901" spans="1:6" x14ac:dyDescent="0.2">
      <c r="A1901" t="s">
        <v>6570</v>
      </c>
      <c r="B1901" t="s">
        <v>6571</v>
      </c>
      <c r="C1901" t="s">
        <v>6572</v>
      </c>
      <c r="D1901" t="s">
        <v>11505</v>
      </c>
      <c r="E1901" t="e">
        <v>#N/A</v>
      </c>
      <c r="F1901" t="s">
        <v>1666</v>
      </c>
    </row>
    <row r="1902" spans="1:6" x14ac:dyDescent="0.2">
      <c r="A1902" t="s">
        <v>6573</v>
      </c>
      <c r="B1902" t="s">
        <v>4560</v>
      </c>
      <c r="C1902" t="s">
        <v>6574</v>
      </c>
      <c r="D1902" t="s">
        <v>11506</v>
      </c>
      <c r="E1902" t="s">
        <v>11507</v>
      </c>
      <c r="F1902" t="s">
        <v>1666</v>
      </c>
    </row>
    <row r="1903" spans="1:6" x14ac:dyDescent="0.2">
      <c r="A1903" t="s">
        <v>6575</v>
      </c>
      <c r="B1903" t="s">
        <v>3181</v>
      </c>
      <c r="C1903" t="s">
        <v>6576</v>
      </c>
      <c r="D1903" t="s">
        <v>11508</v>
      </c>
      <c r="E1903" t="s">
        <v>11509</v>
      </c>
      <c r="F1903" t="s">
        <v>1666</v>
      </c>
    </row>
    <row r="1904" spans="1:6" x14ac:dyDescent="0.2">
      <c r="A1904" t="s">
        <v>6577</v>
      </c>
      <c r="B1904" t="s">
        <v>2557</v>
      </c>
      <c r="C1904" t="s">
        <v>6578</v>
      </c>
      <c r="D1904" t="s">
        <v>11510</v>
      </c>
      <c r="E1904" t="s">
        <v>11511</v>
      </c>
      <c r="F1904" t="s">
        <v>1666</v>
      </c>
    </row>
    <row r="1905" spans="1:6" x14ac:dyDescent="0.2">
      <c r="A1905" t="s">
        <v>6579</v>
      </c>
      <c r="B1905" t="s">
        <v>2565</v>
      </c>
      <c r="C1905" t="s">
        <v>6580</v>
      </c>
      <c r="D1905" t="s">
        <v>11512</v>
      </c>
      <c r="E1905" t="s">
        <v>11513</v>
      </c>
      <c r="F1905" t="s">
        <v>1666</v>
      </c>
    </row>
    <row r="1906" spans="1:6" x14ac:dyDescent="0.2">
      <c r="A1906" t="s">
        <v>6581</v>
      </c>
      <c r="B1906" t="s">
        <v>2110</v>
      </c>
      <c r="C1906" t="s">
        <v>2828</v>
      </c>
      <c r="D1906" t="s">
        <v>11514</v>
      </c>
      <c r="E1906" t="s">
        <v>11515</v>
      </c>
      <c r="F1906" t="s">
        <v>1666</v>
      </c>
    </row>
    <row r="1907" spans="1:6" x14ac:dyDescent="0.2">
      <c r="A1907" t="s">
        <v>6582</v>
      </c>
      <c r="B1907" t="s">
        <v>6583</v>
      </c>
      <c r="C1907" t="s">
        <v>6584</v>
      </c>
      <c r="D1907" t="s">
        <v>11516</v>
      </c>
      <c r="E1907" t="s">
        <v>11517</v>
      </c>
      <c r="F1907" t="s">
        <v>1674</v>
      </c>
    </row>
    <row r="1908" spans="1:6" x14ac:dyDescent="0.2">
      <c r="A1908" t="s">
        <v>6585</v>
      </c>
      <c r="B1908" t="s">
        <v>6586</v>
      </c>
      <c r="C1908" t="s">
        <v>6587</v>
      </c>
      <c r="D1908" t="s">
        <v>11518</v>
      </c>
      <c r="E1908" t="s">
        <v>11519</v>
      </c>
      <c r="F1908" t="s">
        <v>1674</v>
      </c>
    </row>
    <row r="1909" spans="1:6" x14ac:dyDescent="0.2">
      <c r="A1909" t="s">
        <v>6588</v>
      </c>
      <c r="B1909" t="s">
        <v>3117</v>
      </c>
      <c r="C1909" t="s">
        <v>6589</v>
      </c>
      <c r="D1909" t="s">
        <v>11520</v>
      </c>
      <c r="E1909" t="s">
        <v>11521</v>
      </c>
      <c r="F1909" t="s">
        <v>1666</v>
      </c>
    </row>
    <row r="1910" spans="1:6" x14ac:dyDescent="0.2">
      <c r="A1910" t="s">
        <v>6590</v>
      </c>
      <c r="B1910" t="s">
        <v>1700</v>
      </c>
      <c r="C1910" t="s">
        <v>6591</v>
      </c>
      <c r="D1910" t="s">
        <v>11522</v>
      </c>
      <c r="E1910" t="s">
        <v>11523</v>
      </c>
      <c r="F1910" t="s">
        <v>1666</v>
      </c>
    </row>
    <row r="1911" spans="1:6" x14ac:dyDescent="0.2">
      <c r="A1911" t="s">
        <v>6592</v>
      </c>
      <c r="B1911" t="s">
        <v>1817</v>
      </c>
      <c r="C1911" t="s">
        <v>6593</v>
      </c>
      <c r="D1911" t="s">
        <v>11524</v>
      </c>
      <c r="E1911" t="s">
        <v>11525</v>
      </c>
      <c r="F1911" t="s">
        <v>1770</v>
      </c>
    </row>
    <row r="1912" spans="1:6" x14ac:dyDescent="0.2">
      <c r="A1912" t="s">
        <v>6594</v>
      </c>
      <c r="B1912" t="s">
        <v>6595</v>
      </c>
      <c r="C1912" t="s">
        <v>6596</v>
      </c>
      <c r="D1912" t="s">
        <v>11526</v>
      </c>
      <c r="E1912" t="s">
        <v>11527</v>
      </c>
      <c r="F1912" t="s">
        <v>1666</v>
      </c>
    </row>
    <row r="1913" spans="1:6" x14ac:dyDescent="0.2">
      <c r="A1913" t="s">
        <v>6597</v>
      </c>
      <c r="B1913" t="s">
        <v>6598</v>
      </c>
      <c r="C1913" t="s">
        <v>6599</v>
      </c>
      <c r="D1913" t="s">
        <v>11528</v>
      </c>
      <c r="E1913" t="s">
        <v>11529</v>
      </c>
      <c r="F1913" t="s">
        <v>1705</v>
      </c>
    </row>
    <row r="1914" spans="1:6" x14ac:dyDescent="0.2">
      <c r="A1914" t="s">
        <v>6600</v>
      </c>
      <c r="B1914" t="s">
        <v>6601</v>
      </c>
      <c r="C1914" t="s">
        <v>6602</v>
      </c>
      <c r="D1914" t="s">
        <v>11530</v>
      </c>
      <c r="E1914" t="s">
        <v>11531</v>
      </c>
      <c r="F1914" t="s">
        <v>1666</v>
      </c>
    </row>
    <row r="1915" spans="1:6" x14ac:dyDescent="0.2">
      <c r="A1915" t="s">
        <v>6603</v>
      </c>
      <c r="B1915" t="s">
        <v>6604</v>
      </c>
      <c r="C1915" t="s">
        <v>6605</v>
      </c>
      <c r="D1915" t="s">
        <v>11532</v>
      </c>
      <c r="E1915" t="s">
        <v>11533</v>
      </c>
      <c r="F1915" t="s">
        <v>1666</v>
      </c>
    </row>
    <row r="1916" spans="1:6" x14ac:dyDescent="0.2">
      <c r="A1916" t="s">
        <v>1359</v>
      </c>
      <c r="B1916" t="s">
        <v>2899</v>
      </c>
      <c r="C1916" t="s">
        <v>2828</v>
      </c>
      <c r="D1916" t="s">
        <v>11534</v>
      </c>
      <c r="E1916" t="s">
        <v>11535</v>
      </c>
      <c r="F1916">
        <v>11700</v>
      </c>
    </row>
    <row r="1917" spans="1:6" x14ac:dyDescent="0.2">
      <c r="A1917" t="s">
        <v>6606</v>
      </c>
      <c r="B1917" t="s">
        <v>1775</v>
      </c>
      <c r="C1917" t="s">
        <v>6607</v>
      </c>
      <c r="D1917" t="s">
        <v>11536</v>
      </c>
      <c r="E1917" t="s">
        <v>11537</v>
      </c>
      <c r="F1917" t="s">
        <v>1666</v>
      </c>
    </row>
    <row r="1918" spans="1:6" x14ac:dyDescent="0.2">
      <c r="A1918" t="s">
        <v>6608</v>
      </c>
      <c r="B1918" t="s">
        <v>6609</v>
      </c>
      <c r="C1918" t="s">
        <v>6610</v>
      </c>
      <c r="D1918" t="s">
        <v>11538</v>
      </c>
      <c r="E1918" t="s">
        <v>11539</v>
      </c>
      <c r="F1918" t="s">
        <v>1705</v>
      </c>
    </row>
    <row r="1919" spans="1:6" x14ac:dyDescent="0.2">
      <c r="A1919" t="s">
        <v>6611</v>
      </c>
      <c r="B1919" t="s">
        <v>2365</v>
      </c>
      <c r="C1919" t="s">
        <v>3437</v>
      </c>
      <c r="D1919" t="s">
        <v>11540</v>
      </c>
      <c r="E1919" t="s">
        <v>11541</v>
      </c>
      <c r="F1919" t="s">
        <v>1666</v>
      </c>
    </row>
    <row r="1920" spans="1:6" x14ac:dyDescent="0.2">
      <c r="A1920" t="s">
        <v>6612</v>
      </c>
      <c r="B1920" t="s">
        <v>2329</v>
      </c>
      <c r="C1920" t="s">
        <v>6613</v>
      </c>
      <c r="D1920" t="s">
        <v>11542</v>
      </c>
      <c r="E1920" t="s">
        <v>11543</v>
      </c>
      <c r="F1920">
        <v>11700</v>
      </c>
    </row>
    <row r="1921" spans="1:6" x14ac:dyDescent="0.2">
      <c r="A1921" t="s">
        <v>6614</v>
      </c>
      <c r="B1921" t="s">
        <v>6615</v>
      </c>
      <c r="C1921" t="s">
        <v>6616</v>
      </c>
      <c r="D1921" t="s">
        <v>11544</v>
      </c>
      <c r="E1921" t="s">
        <v>11545</v>
      </c>
      <c r="F1921" t="s">
        <v>1666</v>
      </c>
    </row>
    <row r="1922" spans="1:6" x14ac:dyDescent="0.2">
      <c r="A1922" t="s">
        <v>6617</v>
      </c>
      <c r="B1922" t="s">
        <v>6618</v>
      </c>
      <c r="C1922" t="s">
        <v>6618</v>
      </c>
      <c r="D1922" t="s">
        <v>11546</v>
      </c>
      <c r="E1922" t="e">
        <v>#N/A</v>
      </c>
      <c r="F1922" t="s">
        <v>1666</v>
      </c>
    </row>
    <row r="1923" spans="1:6" x14ac:dyDescent="0.2">
      <c r="A1923" t="s">
        <v>6619</v>
      </c>
      <c r="B1923" t="s">
        <v>3278</v>
      </c>
      <c r="C1923" t="s">
        <v>6620</v>
      </c>
      <c r="D1923" t="s">
        <v>11547</v>
      </c>
      <c r="E1923" t="s">
        <v>11548</v>
      </c>
      <c r="F1923" t="s">
        <v>1666</v>
      </c>
    </row>
    <row r="1924" spans="1:6" x14ac:dyDescent="0.2">
      <c r="A1924" t="s">
        <v>6621</v>
      </c>
      <c r="B1924" t="s">
        <v>2867</v>
      </c>
      <c r="C1924" t="s">
        <v>6622</v>
      </c>
      <c r="D1924" t="s">
        <v>11549</v>
      </c>
      <c r="E1924" t="s">
        <v>11550</v>
      </c>
      <c r="F1924" t="s">
        <v>1705</v>
      </c>
    </row>
    <row r="1925" spans="1:6" x14ac:dyDescent="0.2">
      <c r="A1925" t="s">
        <v>6623</v>
      </c>
      <c r="B1925" t="s">
        <v>6624</v>
      </c>
      <c r="C1925" t="s">
        <v>6625</v>
      </c>
      <c r="D1925" t="s">
        <v>11551</v>
      </c>
      <c r="E1925" t="s">
        <v>11552</v>
      </c>
      <c r="F1925" t="s">
        <v>1678</v>
      </c>
    </row>
    <row r="1926" spans="1:6" x14ac:dyDescent="0.2">
      <c r="A1926" t="s">
        <v>6626</v>
      </c>
      <c r="B1926" t="s">
        <v>2597</v>
      </c>
      <c r="C1926" t="s">
        <v>6627</v>
      </c>
      <c r="D1926" t="s">
        <v>11553</v>
      </c>
      <c r="E1926" t="s">
        <v>11554</v>
      </c>
      <c r="F1926" t="s">
        <v>1666</v>
      </c>
    </row>
    <row r="1927" spans="1:6" x14ac:dyDescent="0.2">
      <c r="A1927" t="s">
        <v>6628</v>
      </c>
      <c r="B1927" t="s">
        <v>6629</v>
      </c>
      <c r="C1927" t="s">
        <v>6630</v>
      </c>
      <c r="D1927" t="s">
        <v>11555</v>
      </c>
      <c r="E1927" t="s">
        <v>11556</v>
      </c>
      <c r="F1927" t="s">
        <v>1666</v>
      </c>
    </row>
    <row r="1928" spans="1:6" x14ac:dyDescent="0.2">
      <c r="A1928" t="s">
        <v>6631</v>
      </c>
      <c r="B1928" t="s">
        <v>6632</v>
      </c>
      <c r="C1928" t="s">
        <v>6633</v>
      </c>
      <c r="D1928" t="s">
        <v>11557</v>
      </c>
      <c r="E1928" t="s">
        <v>11558</v>
      </c>
      <c r="F1928" t="s">
        <v>1666</v>
      </c>
    </row>
    <row r="1929" spans="1:6" x14ac:dyDescent="0.2">
      <c r="A1929" t="s">
        <v>6634</v>
      </c>
      <c r="B1929" t="s">
        <v>1886</v>
      </c>
      <c r="C1929" t="s">
        <v>6635</v>
      </c>
      <c r="D1929" t="s">
        <v>11559</v>
      </c>
      <c r="E1929" t="s">
        <v>11560</v>
      </c>
      <c r="F1929" t="s">
        <v>1666</v>
      </c>
    </row>
    <row r="1930" spans="1:6" x14ac:dyDescent="0.2">
      <c r="A1930" t="s">
        <v>6636</v>
      </c>
      <c r="B1930" t="s">
        <v>1944</v>
      </c>
      <c r="C1930" t="s">
        <v>6637</v>
      </c>
      <c r="D1930" t="s">
        <v>11561</v>
      </c>
      <c r="E1930" t="s">
        <v>11562</v>
      </c>
      <c r="F1930">
        <v>11700</v>
      </c>
    </row>
    <row r="1931" spans="1:6" x14ac:dyDescent="0.2">
      <c r="A1931" t="s">
        <v>6638</v>
      </c>
      <c r="B1931" t="s">
        <v>4342</v>
      </c>
      <c r="C1931" t="s">
        <v>4343</v>
      </c>
      <c r="D1931" t="s">
        <v>9751</v>
      </c>
      <c r="E1931" t="s">
        <v>9752</v>
      </c>
      <c r="F1931" t="s">
        <v>1705</v>
      </c>
    </row>
    <row r="1932" spans="1:6" x14ac:dyDescent="0.2">
      <c r="A1932" t="s">
        <v>6639</v>
      </c>
      <c r="B1932" t="s">
        <v>6416</v>
      </c>
      <c r="C1932" t="s">
        <v>6640</v>
      </c>
      <c r="D1932" t="s">
        <v>11563</v>
      </c>
      <c r="E1932" t="s">
        <v>11564</v>
      </c>
      <c r="F1932" t="s">
        <v>1674</v>
      </c>
    </row>
    <row r="1933" spans="1:6" x14ac:dyDescent="0.2">
      <c r="A1933" t="s">
        <v>6641</v>
      </c>
      <c r="B1933" t="s">
        <v>6642</v>
      </c>
      <c r="C1933" t="s">
        <v>6643</v>
      </c>
      <c r="D1933" t="s">
        <v>11565</v>
      </c>
      <c r="E1933" t="s">
        <v>11566</v>
      </c>
      <c r="F1933" t="s">
        <v>1674</v>
      </c>
    </row>
    <row r="1934" spans="1:6" x14ac:dyDescent="0.2">
      <c r="A1934" t="s">
        <v>6644</v>
      </c>
      <c r="B1934" t="s">
        <v>6645</v>
      </c>
      <c r="C1934" t="s">
        <v>6646</v>
      </c>
      <c r="D1934" t="s">
        <v>11567</v>
      </c>
      <c r="E1934" t="s">
        <v>11568</v>
      </c>
      <c r="F1934" t="s">
        <v>1666</v>
      </c>
    </row>
    <row r="1935" spans="1:6" x14ac:dyDescent="0.2">
      <c r="A1935" t="s">
        <v>6647</v>
      </c>
      <c r="B1935" t="s">
        <v>6648</v>
      </c>
      <c r="C1935" t="s">
        <v>6649</v>
      </c>
      <c r="D1935" t="s">
        <v>11569</v>
      </c>
      <c r="E1935" t="s">
        <v>11570</v>
      </c>
      <c r="F1935">
        <v>0</v>
      </c>
    </row>
    <row r="1936" spans="1:6" x14ac:dyDescent="0.2">
      <c r="A1936" t="s">
        <v>502</v>
      </c>
      <c r="B1936" t="s">
        <v>4134</v>
      </c>
      <c r="C1936" t="s">
        <v>6650</v>
      </c>
      <c r="D1936" t="s">
        <v>11571</v>
      </c>
      <c r="E1936" t="s">
        <v>11572</v>
      </c>
      <c r="F1936" t="s">
        <v>1674</v>
      </c>
    </row>
    <row r="1937" spans="1:6" x14ac:dyDescent="0.2">
      <c r="A1937" t="s">
        <v>6651</v>
      </c>
      <c r="B1937" t="s">
        <v>6652</v>
      </c>
      <c r="C1937" t="s">
        <v>6653</v>
      </c>
      <c r="D1937" t="s">
        <v>11573</v>
      </c>
      <c r="E1937" t="s">
        <v>11574</v>
      </c>
      <c r="F1937" t="s">
        <v>1678</v>
      </c>
    </row>
    <row r="1938" spans="1:6" x14ac:dyDescent="0.2">
      <c r="A1938" t="s">
        <v>6654</v>
      </c>
      <c r="B1938" t="s">
        <v>6655</v>
      </c>
      <c r="C1938" t="s">
        <v>6656</v>
      </c>
      <c r="D1938" t="s">
        <v>11575</v>
      </c>
      <c r="E1938" t="s">
        <v>11576</v>
      </c>
      <c r="F1938" t="s">
        <v>1666</v>
      </c>
    </row>
    <row r="1939" spans="1:6" x14ac:dyDescent="0.2">
      <c r="A1939" t="s">
        <v>6657</v>
      </c>
      <c r="B1939" t="s">
        <v>6658</v>
      </c>
      <c r="C1939" t="s">
        <v>6658</v>
      </c>
      <c r="D1939" t="s">
        <v>11577</v>
      </c>
      <c r="E1939" t="s">
        <v>11578</v>
      </c>
      <c r="F1939" t="s">
        <v>1674</v>
      </c>
    </row>
    <row r="1940" spans="1:6" x14ac:dyDescent="0.2">
      <c r="A1940" t="s">
        <v>6659</v>
      </c>
      <c r="B1940" t="s">
        <v>2411</v>
      </c>
      <c r="C1940" t="s">
        <v>2411</v>
      </c>
      <c r="D1940" t="s">
        <v>11579</v>
      </c>
      <c r="E1940" t="s">
        <v>11580</v>
      </c>
      <c r="F1940" t="s">
        <v>1674</v>
      </c>
    </row>
    <row r="1941" spans="1:6" x14ac:dyDescent="0.2">
      <c r="A1941" t="s">
        <v>6660</v>
      </c>
      <c r="B1941" t="s">
        <v>5694</v>
      </c>
      <c r="C1941" t="s">
        <v>6661</v>
      </c>
      <c r="D1941" t="s">
        <v>11581</v>
      </c>
      <c r="E1941" t="s">
        <v>11582</v>
      </c>
      <c r="F1941" t="s">
        <v>1666</v>
      </c>
    </row>
    <row r="1942" spans="1:6" x14ac:dyDescent="0.2">
      <c r="A1942" t="s">
        <v>6662</v>
      </c>
      <c r="B1942" t="s">
        <v>4421</v>
      </c>
      <c r="C1942" t="s">
        <v>6663</v>
      </c>
      <c r="D1942" t="s">
        <v>11583</v>
      </c>
      <c r="E1942" t="s">
        <v>11584</v>
      </c>
      <c r="F1942" t="s">
        <v>1674</v>
      </c>
    </row>
    <row r="1943" spans="1:6" x14ac:dyDescent="0.2">
      <c r="A1943" t="s">
        <v>6664</v>
      </c>
      <c r="B1943" t="s">
        <v>6665</v>
      </c>
      <c r="C1943" t="s">
        <v>6666</v>
      </c>
      <c r="D1943" t="s">
        <v>11585</v>
      </c>
      <c r="E1943" t="s">
        <v>11586</v>
      </c>
      <c r="F1943" t="s">
        <v>1682</v>
      </c>
    </row>
    <row r="1944" spans="1:6" x14ac:dyDescent="0.2">
      <c r="A1944" t="s">
        <v>6667</v>
      </c>
      <c r="B1944" t="s">
        <v>3686</v>
      </c>
      <c r="C1944" t="s">
        <v>6668</v>
      </c>
      <c r="D1944" t="s">
        <v>11587</v>
      </c>
      <c r="E1944" t="s">
        <v>11588</v>
      </c>
      <c r="F1944" t="s">
        <v>1666</v>
      </c>
    </row>
    <row r="1945" spans="1:6" x14ac:dyDescent="0.2">
      <c r="A1945" t="s">
        <v>6669</v>
      </c>
      <c r="B1945" t="s">
        <v>3181</v>
      </c>
      <c r="C1945" t="s">
        <v>6670</v>
      </c>
      <c r="D1945" t="s">
        <v>11589</v>
      </c>
      <c r="E1945" t="s">
        <v>11590</v>
      </c>
      <c r="F1945" t="s">
        <v>1678</v>
      </c>
    </row>
    <row r="1946" spans="1:6" x14ac:dyDescent="0.2">
      <c r="A1946" t="s">
        <v>6671</v>
      </c>
      <c r="B1946" t="s">
        <v>5903</v>
      </c>
      <c r="C1946" t="s">
        <v>6672</v>
      </c>
      <c r="D1946" t="s">
        <v>11591</v>
      </c>
      <c r="E1946" t="s">
        <v>11592</v>
      </c>
      <c r="F1946">
        <v>11700</v>
      </c>
    </row>
    <row r="1947" spans="1:6" x14ac:dyDescent="0.2">
      <c r="A1947" t="s">
        <v>6673</v>
      </c>
      <c r="B1947" t="s">
        <v>6674</v>
      </c>
      <c r="C1947" t="s">
        <v>6675</v>
      </c>
      <c r="D1947" t="s">
        <v>11593</v>
      </c>
      <c r="E1947" t="s">
        <v>11594</v>
      </c>
      <c r="F1947" t="s">
        <v>1861</v>
      </c>
    </row>
    <row r="1948" spans="1:6" x14ac:dyDescent="0.2">
      <c r="A1948" t="s">
        <v>6676</v>
      </c>
      <c r="B1948" t="s">
        <v>1944</v>
      </c>
      <c r="C1948" t="s">
        <v>6677</v>
      </c>
      <c r="D1948" t="s">
        <v>11595</v>
      </c>
      <c r="E1948" t="e">
        <v>#N/A</v>
      </c>
      <c r="F1948" t="s">
        <v>1903</v>
      </c>
    </row>
    <row r="1949" spans="1:6" x14ac:dyDescent="0.2">
      <c r="A1949" t="s">
        <v>6678</v>
      </c>
      <c r="B1949" t="s">
        <v>2468</v>
      </c>
      <c r="C1949" t="s">
        <v>6679</v>
      </c>
      <c r="D1949" t="s">
        <v>11596</v>
      </c>
      <c r="E1949" t="s">
        <v>8357</v>
      </c>
      <c r="F1949" t="s">
        <v>1666</v>
      </c>
    </row>
    <row r="1950" spans="1:6" x14ac:dyDescent="0.2">
      <c r="A1950" t="s">
        <v>6680</v>
      </c>
      <c r="B1950" t="s">
        <v>6681</v>
      </c>
      <c r="C1950" t="s">
        <v>6682</v>
      </c>
      <c r="D1950" t="s">
        <v>11597</v>
      </c>
      <c r="E1950" t="s">
        <v>11598</v>
      </c>
      <c r="F1950" t="s">
        <v>1666</v>
      </c>
    </row>
    <row r="1951" spans="1:6" x14ac:dyDescent="0.2">
      <c r="A1951" t="s">
        <v>6683</v>
      </c>
      <c r="B1951" t="s">
        <v>3044</v>
      </c>
      <c r="C1951" t="s">
        <v>3045</v>
      </c>
      <c r="D1951" t="s">
        <v>8760</v>
      </c>
      <c r="E1951" t="s">
        <v>8761</v>
      </c>
      <c r="F1951" t="s">
        <v>1666</v>
      </c>
    </row>
    <row r="1952" spans="1:6" x14ac:dyDescent="0.2">
      <c r="A1952" t="s">
        <v>6684</v>
      </c>
      <c r="B1952" t="s">
        <v>6685</v>
      </c>
      <c r="C1952" t="s">
        <v>6686</v>
      </c>
      <c r="D1952" t="s">
        <v>11599</v>
      </c>
      <c r="E1952" t="s">
        <v>11600</v>
      </c>
      <c r="F1952" t="s">
        <v>1666</v>
      </c>
    </row>
    <row r="1953" spans="1:6" x14ac:dyDescent="0.2">
      <c r="A1953" t="s">
        <v>6687</v>
      </c>
      <c r="B1953" t="s">
        <v>6688</v>
      </c>
      <c r="C1953" t="s">
        <v>6689</v>
      </c>
      <c r="D1953" t="s">
        <v>11601</v>
      </c>
      <c r="E1953" t="s">
        <v>11602</v>
      </c>
      <c r="F1953" t="s">
        <v>1666</v>
      </c>
    </row>
    <row r="1954" spans="1:6" x14ac:dyDescent="0.2">
      <c r="A1954" t="s">
        <v>6690</v>
      </c>
      <c r="B1954" t="s">
        <v>2867</v>
      </c>
      <c r="C1954" t="s">
        <v>6691</v>
      </c>
      <c r="D1954" t="s">
        <v>11603</v>
      </c>
      <c r="E1954" t="s">
        <v>11604</v>
      </c>
      <c r="F1954" t="s">
        <v>1674</v>
      </c>
    </row>
    <row r="1955" spans="1:6" x14ac:dyDescent="0.2">
      <c r="A1955" t="s">
        <v>6692</v>
      </c>
      <c r="B1955" t="s">
        <v>5951</v>
      </c>
      <c r="C1955" t="s">
        <v>4498</v>
      </c>
      <c r="D1955" t="s">
        <v>11605</v>
      </c>
      <c r="E1955" t="s">
        <v>11606</v>
      </c>
      <c r="F1955" t="s">
        <v>1705</v>
      </c>
    </row>
    <row r="1956" spans="1:6" x14ac:dyDescent="0.2">
      <c r="A1956" t="s">
        <v>6693</v>
      </c>
      <c r="B1956" t="s">
        <v>5678</v>
      </c>
      <c r="C1956" t="s">
        <v>6694</v>
      </c>
      <c r="D1956" t="s">
        <v>11607</v>
      </c>
      <c r="E1956" t="s">
        <v>11608</v>
      </c>
      <c r="F1956" t="s">
        <v>1666</v>
      </c>
    </row>
    <row r="1957" spans="1:6" x14ac:dyDescent="0.2">
      <c r="A1957" t="s">
        <v>6695</v>
      </c>
      <c r="B1957" t="s">
        <v>6696</v>
      </c>
      <c r="C1957" t="s">
        <v>6549</v>
      </c>
      <c r="D1957" t="s">
        <v>11609</v>
      </c>
      <c r="E1957" t="s">
        <v>11610</v>
      </c>
      <c r="F1957" t="s">
        <v>1705</v>
      </c>
    </row>
    <row r="1958" spans="1:6" x14ac:dyDescent="0.2">
      <c r="A1958" t="s">
        <v>6697</v>
      </c>
      <c r="B1958" t="s">
        <v>3671</v>
      </c>
      <c r="C1958" t="s">
        <v>6698</v>
      </c>
      <c r="D1958" t="s">
        <v>11611</v>
      </c>
      <c r="E1958" t="s">
        <v>11612</v>
      </c>
      <c r="F1958" t="s">
        <v>1674</v>
      </c>
    </row>
    <row r="1959" spans="1:6" x14ac:dyDescent="0.2">
      <c r="A1959" t="s">
        <v>6699</v>
      </c>
      <c r="B1959" t="s">
        <v>6700</v>
      </c>
      <c r="C1959" t="s">
        <v>6701</v>
      </c>
      <c r="D1959" t="s">
        <v>11613</v>
      </c>
      <c r="E1959" t="s">
        <v>11614</v>
      </c>
      <c r="F1959" t="s">
        <v>1666</v>
      </c>
    </row>
    <row r="1960" spans="1:6" x14ac:dyDescent="0.2">
      <c r="A1960" t="s">
        <v>6702</v>
      </c>
      <c r="B1960" t="s">
        <v>2204</v>
      </c>
      <c r="C1960" t="s">
        <v>6703</v>
      </c>
      <c r="D1960" t="s">
        <v>11615</v>
      </c>
      <c r="E1960" t="s">
        <v>11616</v>
      </c>
      <c r="F1960" t="s">
        <v>1674</v>
      </c>
    </row>
    <row r="1961" spans="1:6" x14ac:dyDescent="0.2">
      <c r="A1961" t="s">
        <v>6704</v>
      </c>
      <c r="B1961" t="s">
        <v>6705</v>
      </c>
      <c r="C1961" t="s">
        <v>6706</v>
      </c>
      <c r="D1961" t="s">
        <v>11617</v>
      </c>
      <c r="E1961" t="s">
        <v>11618</v>
      </c>
      <c r="F1961" t="s">
        <v>1666</v>
      </c>
    </row>
    <row r="1962" spans="1:6" x14ac:dyDescent="0.2">
      <c r="A1962" t="s">
        <v>6707</v>
      </c>
      <c r="B1962" t="s">
        <v>2483</v>
      </c>
      <c r="C1962" t="s">
        <v>6708</v>
      </c>
      <c r="D1962" t="s">
        <v>11619</v>
      </c>
      <c r="E1962" t="s">
        <v>11620</v>
      </c>
      <c r="F1962" t="s">
        <v>1674</v>
      </c>
    </row>
    <row r="1963" spans="1:6" x14ac:dyDescent="0.2">
      <c r="A1963" t="s">
        <v>6709</v>
      </c>
      <c r="B1963" t="s">
        <v>6710</v>
      </c>
      <c r="C1963" t="s">
        <v>6711</v>
      </c>
      <c r="D1963" t="s">
        <v>11621</v>
      </c>
      <c r="E1963" t="s">
        <v>11622</v>
      </c>
      <c r="F1963" t="s">
        <v>1674</v>
      </c>
    </row>
    <row r="1964" spans="1:6" x14ac:dyDescent="0.2">
      <c r="A1964" t="s">
        <v>6712</v>
      </c>
      <c r="B1964" t="s">
        <v>1929</v>
      </c>
      <c r="C1964" t="s">
        <v>6713</v>
      </c>
      <c r="D1964" t="s">
        <v>11623</v>
      </c>
      <c r="E1964" t="s">
        <v>11624</v>
      </c>
      <c r="F1964">
        <v>11700</v>
      </c>
    </row>
    <row r="1965" spans="1:6" x14ac:dyDescent="0.2">
      <c r="A1965" t="s">
        <v>6714</v>
      </c>
      <c r="B1965" t="s">
        <v>2889</v>
      </c>
      <c r="C1965" t="s">
        <v>6715</v>
      </c>
      <c r="D1965" t="s">
        <v>11625</v>
      </c>
      <c r="E1965" t="s">
        <v>11626</v>
      </c>
      <c r="F1965" t="s">
        <v>1666</v>
      </c>
    </row>
    <row r="1966" spans="1:6" x14ac:dyDescent="0.2">
      <c r="A1966" t="s">
        <v>6716</v>
      </c>
      <c r="B1966" t="s">
        <v>6444</v>
      </c>
      <c r="C1966" t="s">
        <v>6717</v>
      </c>
      <c r="D1966" t="s">
        <v>11627</v>
      </c>
      <c r="E1966" t="s">
        <v>11628</v>
      </c>
      <c r="F1966">
        <v>57</v>
      </c>
    </row>
    <row r="1967" spans="1:6" x14ac:dyDescent="0.2">
      <c r="A1967" t="s">
        <v>6718</v>
      </c>
      <c r="B1967" t="s">
        <v>6719</v>
      </c>
      <c r="C1967" t="s">
        <v>6720</v>
      </c>
      <c r="D1967" t="s">
        <v>11629</v>
      </c>
      <c r="E1967" t="s">
        <v>11630</v>
      </c>
      <c r="F1967" t="s">
        <v>1674</v>
      </c>
    </row>
    <row r="1968" spans="1:6" x14ac:dyDescent="0.2">
      <c r="A1968" t="s">
        <v>6721</v>
      </c>
      <c r="B1968" t="s">
        <v>6722</v>
      </c>
      <c r="C1968" t="s">
        <v>6723</v>
      </c>
      <c r="D1968" t="s">
        <v>11631</v>
      </c>
      <c r="E1968" t="s">
        <v>11632</v>
      </c>
      <c r="F1968" t="s">
        <v>1666</v>
      </c>
    </row>
    <row r="1969" spans="1:6" x14ac:dyDescent="0.2">
      <c r="A1969" t="s">
        <v>6724</v>
      </c>
      <c r="B1969" t="s">
        <v>2500</v>
      </c>
      <c r="C1969" t="s">
        <v>6725</v>
      </c>
      <c r="D1969" t="s">
        <v>11633</v>
      </c>
      <c r="E1969" t="s">
        <v>11634</v>
      </c>
      <c r="F1969" t="s">
        <v>1674</v>
      </c>
    </row>
    <row r="1970" spans="1:6" x14ac:dyDescent="0.2">
      <c r="A1970" t="s">
        <v>869</v>
      </c>
      <c r="B1970" t="s">
        <v>6726</v>
      </c>
      <c r="C1970" t="s">
        <v>6727</v>
      </c>
      <c r="D1970" t="s">
        <v>11635</v>
      </c>
      <c r="E1970" t="s">
        <v>11636</v>
      </c>
      <c r="F1970" t="s">
        <v>1666</v>
      </c>
    </row>
    <row r="1971" spans="1:6" x14ac:dyDescent="0.2">
      <c r="A1971" t="s">
        <v>6728</v>
      </c>
      <c r="B1971" t="s">
        <v>6729</v>
      </c>
      <c r="C1971" t="s">
        <v>6730</v>
      </c>
      <c r="D1971" t="s">
        <v>11637</v>
      </c>
      <c r="E1971" t="s">
        <v>11638</v>
      </c>
      <c r="F1971" t="s">
        <v>1666</v>
      </c>
    </row>
    <row r="1972" spans="1:6" x14ac:dyDescent="0.2">
      <c r="A1972" t="s">
        <v>6731</v>
      </c>
      <c r="B1972" t="s">
        <v>6732</v>
      </c>
      <c r="C1972" t="s">
        <v>6733</v>
      </c>
      <c r="D1972" t="s">
        <v>11639</v>
      </c>
      <c r="E1972" t="s">
        <v>11640</v>
      </c>
      <c r="F1972" t="s">
        <v>1678</v>
      </c>
    </row>
    <row r="1973" spans="1:6" x14ac:dyDescent="0.2">
      <c r="A1973" t="s">
        <v>6734</v>
      </c>
      <c r="B1973" t="s">
        <v>2845</v>
      </c>
      <c r="C1973" t="s">
        <v>6735</v>
      </c>
      <c r="D1973" t="s">
        <v>11641</v>
      </c>
      <c r="E1973" t="s">
        <v>11642</v>
      </c>
      <c r="F1973">
        <v>11700</v>
      </c>
    </row>
    <row r="1974" spans="1:6" x14ac:dyDescent="0.2">
      <c r="A1974" t="s">
        <v>6736</v>
      </c>
      <c r="B1974" t="s">
        <v>2204</v>
      </c>
      <c r="C1974" t="s">
        <v>6737</v>
      </c>
      <c r="D1974" t="s">
        <v>11643</v>
      </c>
      <c r="E1974" t="s">
        <v>11644</v>
      </c>
      <c r="F1974" t="s">
        <v>1674</v>
      </c>
    </row>
    <row r="1975" spans="1:6" x14ac:dyDescent="0.2">
      <c r="A1975" t="s">
        <v>6738</v>
      </c>
      <c r="B1975" t="s">
        <v>6739</v>
      </c>
      <c r="C1975" t="s">
        <v>6740</v>
      </c>
      <c r="D1975" t="s">
        <v>11645</v>
      </c>
      <c r="E1975" t="s">
        <v>11646</v>
      </c>
      <c r="F1975" t="s">
        <v>1674</v>
      </c>
    </row>
    <row r="1976" spans="1:6" x14ac:dyDescent="0.2">
      <c r="A1976" t="s">
        <v>6741</v>
      </c>
      <c r="B1976" t="s">
        <v>6742</v>
      </c>
      <c r="C1976" t="s">
        <v>6743</v>
      </c>
      <c r="D1976" t="s">
        <v>11647</v>
      </c>
      <c r="E1976" t="e">
        <v>#N/A</v>
      </c>
      <c r="F1976" t="s">
        <v>1666</v>
      </c>
    </row>
    <row r="1977" spans="1:6" x14ac:dyDescent="0.2">
      <c r="A1977" t="s">
        <v>6744</v>
      </c>
      <c r="B1977" t="s">
        <v>6745</v>
      </c>
      <c r="C1977" t="s">
        <v>6746</v>
      </c>
      <c r="D1977" t="s">
        <v>11648</v>
      </c>
      <c r="E1977" t="s">
        <v>11649</v>
      </c>
      <c r="F1977" t="s">
        <v>1674</v>
      </c>
    </row>
    <row r="1978" spans="1:6" x14ac:dyDescent="0.2">
      <c r="A1978" t="s">
        <v>6747</v>
      </c>
      <c r="B1978" t="s">
        <v>3272</v>
      </c>
      <c r="C1978" t="s">
        <v>1713</v>
      </c>
      <c r="D1978" t="s">
        <v>11650</v>
      </c>
      <c r="E1978" t="s">
        <v>11651</v>
      </c>
      <c r="F1978" t="s">
        <v>6748</v>
      </c>
    </row>
    <row r="1979" spans="1:6" x14ac:dyDescent="0.2">
      <c r="A1979" t="s">
        <v>6749</v>
      </c>
      <c r="B1979" t="s">
        <v>1687</v>
      </c>
      <c r="C1979" t="s">
        <v>6750</v>
      </c>
      <c r="D1979" t="s">
        <v>11652</v>
      </c>
      <c r="E1979" t="s">
        <v>11653</v>
      </c>
      <c r="F1979" t="s">
        <v>1666</v>
      </c>
    </row>
    <row r="1980" spans="1:6" x14ac:dyDescent="0.2">
      <c r="A1980" t="s">
        <v>6751</v>
      </c>
      <c r="B1980" t="s">
        <v>2287</v>
      </c>
      <c r="C1980" t="s">
        <v>6752</v>
      </c>
      <c r="D1980" t="s">
        <v>11654</v>
      </c>
      <c r="E1980" t="s">
        <v>11655</v>
      </c>
      <c r="F1980" t="s">
        <v>1666</v>
      </c>
    </row>
    <row r="1981" spans="1:6" x14ac:dyDescent="0.2">
      <c r="A1981" t="s">
        <v>6753</v>
      </c>
      <c r="B1981" t="s">
        <v>6754</v>
      </c>
      <c r="C1981" t="s">
        <v>6755</v>
      </c>
      <c r="D1981" t="s">
        <v>11656</v>
      </c>
      <c r="E1981" t="s">
        <v>11657</v>
      </c>
      <c r="F1981" t="s">
        <v>1666</v>
      </c>
    </row>
    <row r="1982" spans="1:6" x14ac:dyDescent="0.2">
      <c r="A1982" t="s">
        <v>6756</v>
      </c>
      <c r="B1982" t="s">
        <v>6757</v>
      </c>
      <c r="C1982" t="s">
        <v>6720</v>
      </c>
      <c r="D1982" t="s">
        <v>11658</v>
      </c>
      <c r="E1982" t="s">
        <v>11659</v>
      </c>
      <c r="F1982" t="s">
        <v>1861</v>
      </c>
    </row>
    <row r="1983" spans="1:6" x14ac:dyDescent="0.2">
      <c r="A1983" t="s">
        <v>6758</v>
      </c>
      <c r="B1983" t="s">
        <v>6759</v>
      </c>
      <c r="C1983" t="s">
        <v>6760</v>
      </c>
      <c r="D1983" t="s">
        <v>11660</v>
      </c>
      <c r="E1983" t="s">
        <v>11661</v>
      </c>
      <c r="F1983" t="s">
        <v>1666</v>
      </c>
    </row>
    <row r="1984" spans="1:6" x14ac:dyDescent="0.2">
      <c r="A1984" t="s">
        <v>6761</v>
      </c>
      <c r="B1984" t="s">
        <v>2827</v>
      </c>
      <c r="C1984" t="s">
        <v>6762</v>
      </c>
      <c r="D1984" t="s">
        <v>11662</v>
      </c>
      <c r="E1984" t="s">
        <v>11663</v>
      </c>
      <c r="F1984" t="s">
        <v>1666</v>
      </c>
    </row>
    <row r="1985" spans="1:6" x14ac:dyDescent="0.2">
      <c r="A1985" t="s">
        <v>6763</v>
      </c>
      <c r="B1985" t="s">
        <v>6764</v>
      </c>
      <c r="C1985" t="s">
        <v>2039</v>
      </c>
      <c r="D1985" t="s">
        <v>11664</v>
      </c>
      <c r="E1985" t="s">
        <v>11665</v>
      </c>
      <c r="F1985" t="s">
        <v>1666</v>
      </c>
    </row>
    <row r="1986" spans="1:6" x14ac:dyDescent="0.2">
      <c r="A1986" t="s">
        <v>6765</v>
      </c>
      <c r="B1986" t="s">
        <v>1730</v>
      </c>
      <c r="C1986" t="s">
        <v>2533</v>
      </c>
      <c r="D1986" t="s">
        <v>11666</v>
      </c>
      <c r="E1986" t="s">
        <v>11667</v>
      </c>
      <c r="F1986" t="s">
        <v>1682</v>
      </c>
    </row>
    <row r="1987" spans="1:6" x14ac:dyDescent="0.2">
      <c r="A1987" t="s">
        <v>6766</v>
      </c>
      <c r="B1987" t="s">
        <v>6767</v>
      </c>
      <c r="C1987" t="s">
        <v>6768</v>
      </c>
      <c r="D1987" t="s">
        <v>11668</v>
      </c>
      <c r="E1987" t="s">
        <v>11669</v>
      </c>
      <c r="F1987" t="s">
        <v>1674</v>
      </c>
    </row>
    <row r="1988" spans="1:6" x14ac:dyDescent="0.2">
      <c r="A1988" t="s">
        <v>6769</v>
      </c>
      <c r="B1988" t="s">
        <v>6770</v>
      </c>
      <c r="C1988" t="s">
        <v>6771</v>
      </c>
      <c r="D1988" t="s">
        <v>11670</v>
      </c>
      <c r="E1988" t="s">
        <v>11671</v>
      </c>
      <c r="F1988" t="s">
        <v>1674</v>
      </c>
    </row>
    <row r="1989" spans="1:6" x14ac:dyDescent="0.2">
      <c r="A1989" t="s">
        <v>6772</v>
      </c>
      <c r="B1989" t="s">
        <v>6773</v>
      </c>
      <c r="C1989" t="s">
        <v>5243</v>
      </c>
      <c r="D1989" t="s">
        <v>11672</v>
      </c>
      <c r="E1989" t="e">
        <v>#N/A</v>
      </c>
      <c r="F1989" t="s">
        <v>1666</v>
      </c>
    </row>
    <row r="1990" spans="1:6" x14ac:dyDescent="0.2">
      <c r="A1990" t="s">
        <v>6774</v>
      </c>
      <c r="B1990" t="s">
        <v>2215</v>
      </c>
      <c r="C1990" t="s">
        <v>6775</v>
      </c>
      <c r="D1990" t="s">
        <v>11673</v>
      </c>
      <c r="E1990" t="s">
        <v>11674</v>
      </c>
      <c r="F1990" t="s">
        <v>1666</v>
      </c>
    </row>
    <row r="1991" spans="1:6" x14ac:dyDescent="0.2">
      <c r="A1991" t="s">
        <v>6776</v>
      </c>
      <c r="B1991" t="s">
        <v>6777</v>
      </c>
      <c r="C1991" t="s">
        <v>6778</v>
      </c>
      <c r="D1991" t="s">
        <v>11675</v>
      </c>
      <c r="E1991" t="s">
        <v>11676</v>
      </c>
      <c r="F1991" t="s">
        <v>1666</v>
      </c>
    </row>
    <row r="1992" spans="1:6" x14ac:dyDescent="0.2">
      <c r="A1992" t="s">
        <v>6779</v>
      </c>
      <c r="B1992" t="s">
        <v>2998</v>
      </c>
      <c r="C1992" t="s">
        <v>6780</v>
      </c>
      <c r="D1992" t="s">
        <v>11677</v>
      </c>
      <c r="E1992" t="s">
        <v>11678</v>
      </c>
      <c r="F1992" t="s">
        <v>1674</v>
      </c>
    </row>
    <row r="1993" spans="1:6" x14ac:dyDescent="0.2">
      <c r="A1993" t="s">
        <v>6781</v>
      </c>
      <c r="B1993" t="s">
        <v>6782</v>
      </c>
      <c r="C1993" t="s">
        <v>6783</v>
      </c>
      <c r="D1993" t="s">
        <v>11679</v>
      </c>
      <c r="E1993" t="s">
        <v>11680</v>
      </c>
      <c r="F1993">
        <v>110931</v>
      </c>
    </row>
    <row r="1994" spans="1:6" x14ac:dyDescent="0.2">
      <c r="A1994" t="s">
        <v>6784</v>
      </c>
      <c r="B1994" t="s">
        <v>1700</v>
      </c>
      <c r="C1994" t="s">
        <v>6785</v>
      </c>
      <c r="D1994" t="s">
        <v>11681</v>
      </c>
      <c r="E1994" t="s">
        <v>11682</v>
      </c>
      <c r="F1994" t="s">
        <v>1674</v>
      </c>
    </row>
    <row r="1995" spans="1:6" x14ac:dyDescent="0.2">
      <c r="A1995" t="s">
        <v>6786</v>
      </c>
      <c r="B1995" t="s">
        <v>4574</v>
      </c>
      <c r="C1995" t="s">
        <v>6787</v>
      </c>
      <c r="D1995" t="s">
        <v>11683</v>
      </c>
      <c r="E1995" t="s">
        <v>11684</v>
      </c>
      <c r="F1995" t="s">
        <v>1674</v>
      </c>
    </row>
    <row r="1996" spans="1:6" x14ac:dyDescent="0.2">
      <c r="A1996" t="s">
        <v>6788</v>
      </c>
      <c r="B1996" t="s">
        <v>6789</v>
      </c>
      <c r="C1996" t="s">
        <v>6790</v>
      </c>
      <c r="D1996" t="s">
        <v>11685</v>
      </c>
      <c r="E1996" t="s">
        <v>11686</v>
      </c>
      <c r="F1996" t="s">
        <v>1674</v>
      </c>
    </row>
    <row r="1997" spans="1:6" x14ac:dyDescent="0.2">
      <c r="A1997" t="s">
        <v>6791</v>
      </c>
      <c r="B1997" t="s">
        <v>6792</v>
      </c>
      <c r="C1997" t="s">
        <v>6793</v>
      </c>
      <c r="D1997" t="s">
        <v>11687</v>
      </c>
      <c r="E1997" t="s">
        <v>11688</v>
      </c>
      <c r="F1997" t="s">
        <v>1674</v>
      </c>
    </row>
    <row r="1998" spans="1:6" x14ac:dyDescent="0.2">
      <c r="A1998" t="s">
        <v>6794</v>
      </c>
      <c r="B1998" t="s">
        <v>2997</v>
      </c>
      <c r="C1998" t="s">
        <v>6795</v>
      </c>
      <c r="D1998" t="s">
        <v>11689</v>
      </c>
      <c r="E1998" t="s">
        <v>11690</v>
      </c>
      <c r="F1998" t="s">
        <v>1666</v>
      </c>
    </row>
    <row r="1999" spans="1:6" x14ac:dyDescent="0.2">
      <c r="A1999" t="s">
        <v>6796</v>
      </c>
      <c r="B1999" t="s">
        <v>6797</v>
      </c>
      <c r="C1999" t="s">
        <v>6798</v>
      </c>
      <c r="D1999" t="s">
        <v>11691</v>
      </c>
      <c r="E1999" t="s">
        <v>11692</v>
      </c>
      <c r="F1999" t="s">
        <v>1666</v>
      </c>
    </row>
    <row r="2000" spans="1:6" x14ac:dyDescent="0.2">
      <c r="A2000" t="s">
        <v>6799</v>
      </c>
      <c r="B2000" t="s">
        <v>2468</v>
      </c>
      <c r="C2000" t="s">
        <v>6800</v>
      </c>
      <c r="D2000" t="s">
        <v>11693</v>
      </c>
      <c r="E2000" t="e">
        <v>#N/A</v>
      </c>
      <c r="F2000" t="s">
        <v>1666</v>
      </c>
    </row>
    <row r="2001" spans="1:6" x14ac:dyDescent="0.2">
      <c r="A2001" t="s">
        <v>6801</v>
      </c>
      <c r="B2001" t="s">
        <v>3368</v>
      </c>
      <c r="C2001" t="s">
        <v>6802</v>
      </c>
      <c r="D2001" t="s">
        <v>11694</v>
      </c>
      <c r="E2001" t="s">
        <v>11695</v>
      </c>
      <c r="F2001" t="s">
        <v>1666</v>
      </c>
    </row>
    <row r="2002" spans="1:6" x14ac:dyDescent="0.2">
      <c r="A2002" t="s">
        <v>6803</v>
      </c>
      <c r="B2002" t="s">
        <v>6804</v>
      </c>
      <c r="C2002" t="s">
        <v>6805</v>
      </c>
      <c r="D2002" t="s">
        <v>11696</v>
      </c>
      <c r="E2002" t="s">
        <v>11697</v>
      </c>
      <c r="F2002" t="s">
        <v>1666</v>
      </c>
    </row>
    <row r="2003" spans="1:6" x14ac:dyDescent="0.2">
      <c r="A2003" t="s">
        <v>6806</v>
      </c>
      <c r="B2003" t="s">
        <v>1687</v>
      </c>
      <c r="C2003" t="s">
        <v>6807</v>
      </c>
      <c r="D2003" t="s">
        <v>11698</v>
      </c>
      <c r="E2003" t="s">
        <v>11699</v>
      </c>
      <c r="F2003" t="s">
        <v>1666</v>
      </c>
    </row>
    <row r="2004" spans="1:6" x14ac:dyDescent="0.2">
      <c r="A2004" t="s">
        <v>6808</v>
      </c>
      <c r="B2004" t="s">
        <v>5546</v>
      </c>
      <c r="C2004" t="s">
        <v>6809</v>
      </c>
      <c r="D2004" t="s">
        <v>11700</v>
      </c>
      <c r="E2004" t="s">
        <v>11701</v>
      </c>
      <c r="F2004" t="s">
        <v>1678</v>
      </c>
    </row>
    <row r="2005" spans="1:6" x14ac:dyDescent="0.2">
      <c r="A2005" t="s">
        <v>6810</v>
      </c>
      <c r="B2005" t="s">
        <v>6811</v>
      </c>
      <c r="C2005" t="s">
        <v>6812</v>
      </c>
      <c r="D2005" t="s">
        <v>11702</v>
      </c>
      <c r="E2005" t="s">
        <v>11703</v>
      </c>
      <c r="F2005" t="s">
        <v>1705</v>
      </c>
    </row>
    <row r="2006" spans="1:6" x14ac:dyDescent="0.2">
      <c r="A2006" t="s">
        <v>6813</v>
      </c>
      <c r="B2006" t="s">
        <v>2134</v>
      </c>
      <c r="C2006" t="s">
        <v>6814</v>
      </c>
      <c r="D2006" t="s">
        <v>11704</v>
      </c>
      <c r="E2006" t="s">
        <v>11705</v>
      </c>
      <c r="F2006">
        <v>1044</v>
      </c>
    </row>
    <row r="2007" spans="1:6" x14ac:dyDescent="0.2">
      <c r="A2007" t="s">
        <v>6815</v>
      </c>
      <c r="B2007" t="s">
        <v>5589</v>
      </c>
      <c r="C2007" t="s">
        <v>3574</v>
      </c>
      <c r="D2007" t="s">
        <v>11706</v>
      </c>
      <c r="E2007" t="s">
        <v>11707</v>
      </c>
      <c r="F2007" t="s">
        <v>1666</v>
      </c>
    </row>
    <row r="2008" spans="1:6" x14ac:dyDescent="0.2">
      <c r="A2008" t="s">
        <v>6816</v>
      </c>
      <c r="B2008" t="s">
        <v>2557</v>
      </c>
      <c r="C2008" t="s">
        <v>6817</v>
      </c>
      <c r="D2008" t="s">
        <v>11708</v>
      </c>
      <c r="E2008" t="s">
        <v>11709</v>
      </c>
      <c r="F2008" t="s">
        <v>1666</v>
      </c>
    </row>
    <row r="2009" spans="1:6" x14ac:dyDescent="0.2">
      <c r="A2009" t="s">
        <v>6818</v>
      </c>
      <c r="B2009" t="s">
        <v>3005</v>
      </c>
      <c r="C2009" t="s">
        <v>6077</v>
      </c>
      <c r="D2009" t="s">
        <v>11710</v>
      </c>
      <c r="E2009" t="s">
        <v>11711</v>
      </c>
      <c r="F2009" t="s">
        <v>1666</v>
      </c>
    </row>
    <row r="2010" spans="1:6" x14ac:dyDescent="0.2">
      <c r="A2010" t="s">
        <v>6819</v>
      </c>
      <c r="B2010" t="s">
        <v>3671</v>
      </c>
      <c r="C2010" t="s">
        <v>6820</v>
      </c>
      <c r="D2010" t="s">
        <v>11712</v>
      </c>
      <c r="E2010" t="s">
        <v>11713</v>
      </c>
      <c r="F2010" t="s">
        <v>1674</v>
      </c>
    </row>
    <row r="2011" spans="1:6" x14ac:dyDescent="0.2">
      <c r="A2011" t="s">
        <v>6821</v>
      </c>
      <c r="B2011" t="s">
        <v>6822</v>
      </c>
      <c r="C2011" t="s">
        <v>2246</v>
      </c>
      <c r="D2011" t="s">
        <v>11714</v>
      </c>
      <c r="E2011" t="s">
        <v>11715</v>
      </c>
      <c r="F2011" t="s">
        <v>1666</v>
      </c>
    </row>
    <row r="2012" spans="1:6" x14ac:dyDescent="0.2">
      <c r="A2012" t="s">
        <v>6823</v>
      </c>
      <c r="B2012" t="s">
        <v>3085</v>
      </c>
      <c r="C2012" t="s">
        <v>6824</v>
      </c>
      <c r="D2012" t="s">
        <v>11716</v>
      </c>
      <c r="E2012" t="s">
        <v>11717</v>
      </c>
      <c r="F2012">
        <v>11001000</v>
      </c>
    </row>
    <row r="2013" spans="1:6" x14ac:dyDescent="0.2">
      <c r="A2013" t="s">
        <v>6825</v>
      </c>
      <c r="B2013" t="s">
        <v>6826</v>
      </c>
      <c r="C2013" t="s">
        <v>6827</v>
      </c>
      <c r="D2013" t="s">
        <v>11718</v>
      </c>
      <c r="E2013" t="s">
        <v>11719</v>
      </c>
      <c r="F2013" t="s">
        <v>1666</v>
      </c>
    </row>
    <row r="2014" spans="1:6" x14ac:dyDescent="0.2">
      <c r="A2014" t="s">
        <v>6828</v>
      </c>
      <c r="B2014" t="s">
        <v>6829</v>
      </c>
      <c r="C2014" t="s">
        <v>6830</v>
      </c>
      <c r="D2014" t="s">
        <v>11720</v>
      </c>
      <c r="E2014" t="s">
        <v>11721</v>
      </c>
      <c r="F2014" t="s">
        <v>1666</v>
      </c>
    </row>
    <row r="2015" spans="1:6" x14ac:dyDescent="0.2">
      <c r="A2015" t="s">
        <v>6831</v>
      </c>
      <c r="B2015" t="s">
        <v>6832</v>
      </c>
      <c r="C2015" t="s">
        <v>6833</v>
      </c>
      <c r="D2015" t="s">
        <v>11722</v>
      </c>
      <c r="E2015" t="s">
        <v>11723</v>
      </c>
      <c r="F2015" t="s">
        <v>1666</v>
      </c>
    </row>
    <row r="2016" spans="1:6" x14ac:dyDescent="0.2">
      <c r="A2016" t="s">
        <v>6834</v>
      </c>
      <c r="B2016" t="s">
        <v>6835</v>
      </c>
      <c r="C2016" t="s">
        <v>6836</v>
      </c>
      <c r="D2016" t="s">
        <v>11724</v>
      </c>
      <c r="E2016" t="s">
        <v>11725</v>
      </c>
      <c r="F2016" t="s">
        <v>1666</v>
      </c>
    </row>
    <row r="2017" spans="1:6" x14ac:dyDescent="0.2">
      <c r="A2017" t="s">
        <v>6837</v>
      </c>
      <c r="B2017" t="s">
        <v>6838</v>
      </c>
      <c r="C2017" t="s">
        <v>6839</v>
      </c>
      <c r="D2017" t="s">
        <v>11726</v>
      </c>
      <c r="E2017" t="s">
        <v>11727</v>
      </c>
      <c r="F2017" t="s">
        <v>1666</v>
      </c>
    </row>
    <row r="2018" spans="1:6" x14ac:dyDescent="0.2">
      <c r="A2018" t="s">
        <v>6840</v>
      </c>
      <c r="B2018" t="s">
        <v>3385</v>
      </c>
      <c r="C2018" t="s">
        <v>6841</v>
      </c>
      <c r="D2018" t="s">
        <v>11728</v>
      </c>
      <c r="E2018" t="s">
        <v>11729</v>
      </c>
      <c r="F2018" t="s">
        <v>1674</v>
      </c>
    </row>
    <row r="2019" spans="1:6" x14ac:dyDescent="0.2">
      <c r="A2019" t="s">
        <v>6842</v>
      </c>
      <c r="B2019" t="s">
        <v>2096</v>
      </c>
      <c r="C2019" t="s">
        <v>6843</v>
      </c>
      <c r="D2019" t="s">
        <v>11730</v>
      </c>
      <c r="E2019" t="s">
        <v>11731</v>
      </c>
      <c r="F2019" t="s">
        <v>6844</v>
      </c>
    </row>
    <row r="2020" spans="1:6" x14ac:dyDescent="0.2">
      <c r="A2020" t="s">
        <v>6845</v>
      </c>
      <c r="B2020" t="s">
        <v>6846</v>
      </c>
      <c r="C2020" t="s">
        <v>6847</v>
      </c>
      <c r="D2020" t="s">
        <v>11732</v>
      </c>
      <c r="E2020" t="e">
        <v>#N/A</v>
      </c>
      <c r="F2020" t="s">
        <v>1666</v>
      </c>
    </row>
    <row r="2021" spans="1:6" x14ac:dyDescent="0.2">
      <c r="A2021" t="s">
        <v>6848</v>
      </c>
      <c r="B2021" t="s">
        <v>1847</v>
      </c>
      <c r="C2021" t="s">
        <v>6849</v>
      </c>
      <c r="D2021" t="s">
        <v>11733</v>
      </c>
      <c r="E2021" t="s">
        <v>11734</v>
      </c>
      <c r="F2021" t="s">
        <v>1674</v>
      </c>
    </row>
    <row r="2022" spans="1:6" x14ac:dyDescent="0.2">
      <c r="A2022" t="s">
        <v>6850</v>
      </c>
      <c r="B2022" t="s">
        <v>6851</v>
      </c>
      <c r="C2022" t="s">
        <v>4822</v>
      </c>
      <c r="D2022" t="s">
        <v>11735</v>
      </c>
      <c r="E2022" t="s">
        <v>11736</v>
      </c>
      <c r="F2022" t="s">
        <v>1666</v>
      </c>
    </row>
    <row r="2023" spans="1:6" x14ac:dyDescent="0.2">
      <c r="A2023" t="s">
        <v>6852</v>
      </c>
      <c r="B2023" t="s">
        <v>6853</v>
      </c>
      <c r="C2023" t="s">
        <v>6853</v>
      </c>
      <c r="D2023" t="s">
        <v>11737</v>
      </c>
      <c r="E2023" t="s">
        <v>11738</v>
      </c>
      <c r="F2023" t="s">
        <v>1674</v>
      </c>
    </row>
    <row r="2024" spans="1:6" x14ac:dyDescent="0.2">
      <c r="A2024" t="s">
        <v>6854</v>
      </c>
      <c r="B2024" t="s">
        <v>6064</v>
      </c>
      <c r="C2024" t="s">
        <v>6855</v>
      </c>
      <c r="D2024" t="s">
        <v>11739</v>
      </c>
      <c r="E2024" t="s">
        <v>11740</v>
      </c>
      <c r="F2024">
        <v>27</v>
      </c>
    </row>
    <row r="2025" spans="1:6" x14ac:dyDescent="0.2">
      <c r="A2025" t="s">
        <v>6856</v>
      </c>
      <c r="B2025" t="s">
        <v>6857</v>
      </c>
      <c r="C2025" t="s">
        <v>6858</v>
      </c>
      <c r="D2025" t="s">
        <v>11741</v>
      </c>
      <c r="E2025" t="s">
        <v>11742</v>
      </c>
      <c r="F2025" t="s">
        <v>1666</v>
      </c>
    </row>
    <row r="2026" spans="1:6" x14ac:dyDescent="0.2">
      <c r="A2026" t="s">
        <v>6859</v>
      </c>
      <c r="B2026" t="s">
        <v>3254</v>
      </c>
      <c r="C2026" t="s">
        <v>5349</v>
      </c>
      <c r="D2026" t="s">
        <v>11743</v>
      </c>
      <c r="E2026" t="s">
        <v>11744</v>
      </c>
      <c r="F2026" t="s">
        <v>1666</v>
      </c>
    </row>
    <row r="2027" spans="1:6" x14ac:dyDescent="0.2">
      <c r="A2027" t="s">
        <v>6860</v>
      </c>
      <c r="B2027" t="s">
        <v>6861</v>
      </c>
      <c r="C2027" t="s">
        <v>6862</v>
      </c>
      <c r="D2027" t="s">
        <v>11745</v>
      </c>
      <c r="E2027" t="s">
        <v>11746</v>
      </c>
      <c r="F2027">
        <v>55555</v>
      </c>
    </row>
    <row r="2028" spans="1:6" x14ac:dyDescent="0.2">
      <c r="A2028" t="s">
        <v>6863</v>
      </c>
      <c r="B2028" t="s">
        <v>3322</v>
      </c>
      <c r="C2028" t="s">
        <v>6864</v>
      </c>
      <c r="D2028" t="s">
        <v>11747</v>
      </c>
      <c r="E2028" t="s">
        <v>11748</v>
      </c>
      <c r="F2028" t="s">
        <v>1674</v>
      </c>
    </row>
    <row r="2029" spans="1:6" x14ac:dyDescent="0.2">
      <c r="A2029" t="s">
        <v>6865</v>
      </c>
      <c r="B2029" t="s">
        <v>3278</v>
      </c>
      <c r="C2029" t="s">
        <v>6866</v>
      </c>
      <c r="D2029" t="s">
        <v>11749</v>
      </c>
      <c r="E2029" t="s">
        <v>11750</v>
      </c>
      <c r="F2029" t="s">
        <v>1666</v>
      </c>
    </row>
    <row r="2030" spans="1:6" x14ac:dyDescent="0.2">
      <c r="A2030" t="s">
        <v>6867</v>
      </c>
      <c r="B2030" t="s">
        <v>2813</v>
      </c>
      <c r="C2030" t="s">
        <v>6868</v>
      </c>
      <c r="D2030" t="s">
        <v>11751</v>
      </c>
      <c r="E2030" t="e">
        <v>#N/A</v>
      </c>
      <c r="F2030" t="s">
        <v>1666</v>
      </c>
    </row>
    <row r="2031" spans="1:6" x14ac:dyDescent="0.2">
      <c r="A2031" t="s">
        <v>6869</v>
      </c>
      <c r="B2031" t="s">
        <v>6870</v>
      </c>
      <c r="C2031" t="s">
        <v>6491</v>
      </c>
      <c r="D2031" t="s">
        <v>11752</v>
      </c>
      <c r="E2031" t="s">
        <v>7948</v>
      </c>
      <c r="F2031" t="s">
        <v>1682</v>
      </c>
    </row>
    <row r="2032" spans="1:6" x14ac:dyDescent="0.2">
      <c r="A2032" t="s">
        <v>6871</v>
      </c>
      <c r="B2032" t="s">
        <v>2455</v>
      </c>
      <c r="C2032" t="s">
        <v>6872</v>
      </c>
      <c r="D2032" t="s">
        <v>11753</v>
      </c>
      <c r="E2032" t="s">
        <v>11754</v>
      </c>
      <c r="F2032" t="s">
        <v>1666</v>
      </c>
    </row>
    <row r="2033" spans="1:6" x14ac:dyDescent="0.2">
      <c r="A2033" t="s">
        <v>6873</v>
      </c>
      <c r="B2033" t="s">
        <v>2455</v>
      </c>
      <c r="C2033" t="s">
        <v>6874</v>
      </c>
      <c r="D2033" t="s">
        <v>11755</v>
      </c>
      <c r="E2033" t="s">
        <v>8245</v>
      </c>
      <c r="F2033" t="s">
        <v>1666</v>
      </c>
    </row>
    <row r="2034" spans="1:6" x14ac:dyDescent="0.2">
      <c r="A2034" t="s">
        <v>6875</v>
      </c>
      <c r="B2034" t="s">
        <v>6876</v>
      </c>
      <c r="C2034" t="s">
        <v>6876</v>
      </c>
      <c r="D2034" t="s">
        <v>11756</v>
      </c>
      <c r="E2034" t="s">
        <v>11757</v>
      </c>
      <c r="F2034" t="s">
        <v>1674</v>
      </c>
    </row>
    <row r="2035" spans="1:6" x14ac:dyDescent="0.2">
      <c r="A2035" t="s">
        <v>6877</v>
      </c>
      <c r="B2035" t="s">
        <v>2164</v>
      </c>
      <c r="C2035" t="s">
        <v>6878</v>
      </c>
      <c r="D2035" t="s">
        <v>11758</v>
      </c>
      <c r="E2035" t="s">
        <v>11759</v>
      </c>
      <c r="F2035" t="s">
        <v>1674</v>
      </c>
    </row>
    <row r="2036" spans="1:6" x14ac:dyDescent="0.2">
      <c r="A2036" t="s">
        <v>6879</v>
      </c>
      <c r="B2036" t="s">
        <v>6880</v>
      </c>
      <c r="C2036" t="s">
        <v>6881</v>
      </c>
      <c r="D2036" t="s">
        <v>11760</v>
      </c>
      <c r="E2036" t="s">
        <v>11761</v>
      </c>
      <c r="F2036" t="s">
        <v>1674</v>
      </c>
    </row>
    <row r="2037" spans="1:6" x14ac:dyDescent="0.2">
      <c r="A2037" t="s">
        <v>6882</v>
      </c>
      <c r="B2037" t="s">
        <v>6883</v>
      </c>
      <c r="C2037" t="s">
        <v>6884</v>
      </c>
      <c r="D2037" t="s">
        <v>11762</v>
      </c>
      <c r="E2037" t="s">
        <v>11763</v>
      </c>
      <c r="F2037">
        <v>11700</v>
      </c>
    </row>
    <row r="2038" spans="1:6" x14ac:dyDescent="0.2">
      <c r="A2038" t="s">
        <v>6885</v>
      </c>
      <c r="B2038" t="s">
        <v>2301</v>
      </c>
      <c r="C2038" t="s">
        <v>6886</v>
      </c>
      <c r="D2038" t="s">
        <v>11764</v>
      </c>
      <c r="E2038" t="s">
        <v>11765</v>
      </c>
      <c r="F2038" t="s">
        <v>1666</v>
      </c>
    </row>
    <row r="2039" spans="1:6" x14ac:dyDescent="0.2">
      <c r="A2039" t="s">
        <v>6887</v>
      </c>
      <c r="B2039" t="s">
        <v>6888</v>
      </c>
      <c r="C2039" t="s">
        <v>6889</v>
      </c>
      <c r="D2039" t="s">
        <v>11766</v>
      </c>
      <c r="E2039" t="s">
        <v>11767</v>
      </c>
      <c r="F2039" t="s">
        <v>1705</v>
      </c>
    </row>
    <row r="2040" spans="1:6" x14ac:dyDescent="0.2">
      <c r="A2040" t="s">
        <v>6890</v>
      </c>
      <c r="B2040" t="s">
        <v>6178</v>
      </c>
      <c r="C2040" t="s">
        <v>6891</v>
      </c>
      <c r="D2040" t="s">
        <v>11768</v>
      </c>
      <c r="E2040" t="s">
        <v>11769</v>
      </c>
      <c r="F2040" t="s">
        <v>1674</v>
      </c>
    </row>
    <row r="2041" spans="1:6" x14ac:dyDescent="0.2">
      <c r="A2041" t="s">
        <v>6892</v>
      </c>
      <c r="B2041" t="s">
        <v>4188</v>
      </c>
      <c r="C2041" t="s">
        <v>6893</v>
      </c>
      <c r="D2041" t="s">
        <v>11770</v>
      </c>
      <c r="E2041" t="e">
        <v>#N/A</v>
      </c>
      <c r="F2041" t="s">
        <v>1666</v>
      </c>
    </row>
    <row r="2042" spans="1:6" x14ac:dyDescent="0.2">
      <c r="A2042" t="s">
        <v>6894</v>
      </c>
      <c r="B2042" t="s">
        <v>6895</v>
      </c>
      <c r="C2042" t="s">
        <v>6896</v>
      </c>
      <c r="D2042" t="s">
        <v>11771</v>
      </c>
      <c r="E2042" t="s">
        <v>11772</v>
      </c>
      <c r="F2042" t="s">
        <v>1705</v>
      </c>
    </row>
    <row r="2043" spans="1:6" x14ac:dyDescent="0.2">
      <c r="A2043" t="s">
        <v>6897</v>
      </c>
      <c r="B2043" t="s">
        <v>2628</v>
      </c>
      <c r="C2043" t="s">
        <v>3574</v>
      </c>
      <c r="D2043" t="s">
        <v>11773</v>
      </c>
      <c r="E2043" t="s">
        <v>11774</v>
      </c>
      <c r="F2043" t="s">
        <v>1666</v>
      </c>
    </row>
    <row r="2044" spans="1:6" x14ac:dyDescent="0.2">
      <c r="A2044" t="s">
        <v>6898</v>
      </c>
      <c r="B2044" t="s">
        <v>6899</v>
      </c>
      <c r="C2044" t="s">
        <v>6900</v>
      </c>
      <c r="D2044" t="s">
        <v>11775</v>
      </c>
      <c r="E2044" t="s">
        <v>11776</v>
      </c>
      <c r="F2044">
        <v>11700</v>
      </c>
    </row>
    <row r="2045" spans="1:6" x14ac:dyDescent="0.2">
      <c r="A2045" t="s">
        <v>6901</v>
      </c>
      <c r="B2045" t="s">
        <v>3970</v>
      </c>
      <c r="C2045" t="s">
        <v>6902</v>
      </c>
      <c r="D2045" t="s">
        <v>11777</v>
      </c>
      <c r="E2045" t="s">
        <v>11778</v>
      </c>
      <c r="F2045" t="s">
        <v>1666</v>
      </c>
    </row>
    <row r="2046" spans="1:6" x14ac:dyDescent="0.2">
      <c r="A2046" t="s">
        <v>6903</v>
      </c>
      <c r="B2046" t="s">
        <v>3671</v>
      </c>
      <c r="C2046" t="s">
        <v>6904</v>
      </c>
      <c r="D2046" t="s">
        <v>11779</v>
      </c>
      <c r="E2046" t="s">
        <v>11780</v>
      </c>
      <c r="F2046" t="s">
        <v>1666</v>
      </c>
    </row>
    <row r="2047" spans="1:6" x14ac:dyDescent="0.2">
      <c r="A2047" t="s">
        <v>6905</v>
      </c>
      <c r="B2047" t="s">
        <v>6906</v>
      </c>
      <c r="C2047" t="s">
        <v>6077</v>
      </c>
      <c r="D2047" t="s">
        <v>11781</v>
      </c>
      <c r="E2047" t="s">
        <v>11782</v>
      </c>
      <c r="F2047" t="s">
        <v>1666</v>
      </c>
    </row>
    <row r="2048" spans="1:6" x14ac:dyDescent="0.2">
      <c r="A2048" t="s">
        <v>6907</v>
      </c>
      <c r="B2048" t="s">
        <v>6908</v>
      </c>
      <c r="C2048" t="s">
        <v>6909</v>
      </c>
      <c r="D2048" t="s">
        <v>11783</v>
      </c>
      <c r="E2048" t="s">
        <v>11784</v>
      </c>
      <c r="F2048" t="s">
        <v>1666</v>
      </c>
    </row>
    <row r="2049" spans="1:6" x14ac:dyDescent="0.2">
      <c r="A2049" t="s">
        <v>6910</v>
      </c>
      <c r="B2049" t="s">
        <v>6911</v>
      </c>
      <c r="C2049" t="s">
        <v>6912</v>
      </c>
      <c r="D2049" t="s">
        <v>11785</v>
      </c>
      <c r="E2049" t="s">
        <v>11786</v>
      </c>
      <c r="F2049" t="s">
        <v>1705</v>
      </c>
    </row>
    <row r="2050" spans="1:6" x14ac:dyDescent="0.2">
      <c r="A2050" t="s">
        <v>6913</v>
      </c>
      <c r="B2050" t="s">
        <v>5067</v>
      </c>
      <c r="C2050" t="s">
        <v>6914</v>
      </c>
      <c r="D2050" t="s">
        <v>11787</v>
      </c>
      <c r="E2050" t="s">
        <v>11788</v>
      </c>
      <c r="F2050" t="s">
        <v>1674</v>
      </c>
    </row>
    <row r="2051" spans="1:6" x14ac:dyDescent="0.2">
      <c r="A2051" t="s">
        <v>6915</v>
      </c>
      <c r="B2051" t="s">
        <v>6916</v>
      </c>
      <c r="C2051" t="s">
        <v>6917</v>
      </c>
      <c r="D2051" t="s">
        <v>11789</v>
      </c>
      <c r="E2051" t="s">
        <v>11790</v>
      </c>
      <c r="F2051" t="s">
        <v>1674</v>
      </c>
    </row>
    <row r="2052" spans="1:6" x14ac:dyDescent="0.2">
      <c r="A2052" t="s">
        <v>6918</v>
      </c>
      <c r="B2052" t="s">
        <v>6919</v>
      </c>
      <c r="C2052" t="s">
        <v>6920</v>
      </c>
      <c r="D2052" t="s">
        <v>11791</v>
      </c>
      <c r="E2052" t="s">
        <v>11792</v>
      </c>
      <c r="F2052" t="s">
        <v>1666</v>
      </c>
    </row>
    <row r="2053" spans="1:6" x14ac:dyDescent="0.2">
      <c r="A2053" t="s">
        <v>6921</v>
      </c>
      <c r="B2053" t="s">
        <v>6922</v>
      </c>
      <c r="C2053" t="s">
        <v>6923</v>
      </c>
      <c r="D2053" t="s">
        <v>11793</v>
      </c>
      <c r="E2053" t="s">
        <v>11794</v>
      </c>
      <c r="F2053" t="s">
        <v>1666</v>
      </c>
    </row>
    <row r="2054" spans="1:6" x14ac:dyDescent="0.2">
      <c r="A2054" t="s">
        <v>6924</v>
      </c>
      <c r="B2054" t="s">
        <v>4280</v>
      </c>
      <c r="C2054" t="s">
        <v>4641</v>
      </c>
      <c r="D2054" t="s">
        <v>11795</v>
      </c>
      <c r="E2054" t="s">
        <v>11796</v>
      </c>
      <c r="F2054" t="s">
        <v>1666</v>
      </c>
    </row>
    <row r="2055" spans="1:6" x14ac:dyDescent="0.2">
      <c r="A2055" t="s">
        <v>6925</v>
      </c>
      <c r="B2055" t="s">
        <v>3073</v>
      </c>
      <c r="C2055" t="s">
        <v>6926</v>
      </c>
      <c r="D2055" t="s">
        <v>11797</v>
      </c>
      <c r="E2055" t="e">
        <v>#N/A</v>
      </c>
      <c r="F2055" t="s">
        <v>1666</v>
      </c>
    </row>
    <row r="2056" spans="1:6" x14ac:dyDescent="0.2">
      <c r="A2056" t="s">
        <v>6927</v>
      </c>
      <c r="B2056" t="s">
        <v>6928</v>
      </c>
      <c r="C2056" t="s">
        <v>6929</v>
      </c>
      <c r="D2056" t="s">
        <v>11798</v>
      </c>
      <c r="E2056" t="s">
        <v>11799</v>
      </c>
      <c r="F2056" t="s">
        <v>1674</v>
      </c>
    </row>
    <row r="2057" spans="1:6" x14ac:dyDescent="0.2">
      <c r="A2057" t="s">
        <v>1290</v>
      </c>
      <c r="B2057" t="s">
        <v>3772</v>
      </c>
      <c r="C2057" t="s">
        <v>6930</v>
      </c>
      <c r="D2057" t="s">
        <v>11800</v>
      </c>
      <c r="E2057" t="s">
        <v>11801</v>
      </c>
      <c r="F2057" t="s">
        <v>1666</v>
      </c>
    </row>
    <row r="2058" spans="1:6" x14ac:dyDescent="0.2">
      <c r="A2058" t="s">
        <v>6931</v>
      </c>
      <c r="B2058" t="s">
        <v>3015</v>
      </c>
      <c r="C2058" t="s">
        <v>6932</v>
      </c>
      <c r="D2058" t="s">
        <v>11802</v>
      </c>
      <c r="E2058" t="s">
        <v>11803</v>
      </c>
      <c r="F2058" t="s">
        <v>1666</v>
      </c>
    </row>
    <row r="2059" spans="1:6" x14ac:dyDescent="0.2">
      <c r="A2059" t="s">
        <v>6933</v>
      </c>
      <c r="B2059" t="s">
        <v>6934</v>
      </c>
      <c r="C2059" t="s">
        <v>6935</v>
      </c>
      <c r="D2059" t="s">
        <v>11804</v>
      </c>
      <c r="E2059" t="s">
        <v>11805</v>
      </c>
      <c r="F2059" t="s">
        <v>1666</v>
      </c>
    </row>
    <row r="2060" spans="1:6" x14ac:dyDescent="0.2">
      <c r="A2060" t="s">
        <v>6936</v>
      </c>
      <c r="B2060" t="s">
        <v>3515</v>
      </c>
      <c r="C2060" t="s">
        <v>6937</v>
      </c>
      <c r="D2060" t="s">
        <v>11806</v>
      </c>
      <c r="E2060" t="s">
        <v>11807</v>
      </c>
      <c r="F2060" t="s">
        <v>1666</v>
      </c>
    </row>
    <row r="2061" spans="1:6" x14ac:dyDescent="0.2">
      <c r="A2061" t="s">
        <v>6938</v>
      </c>
      <c r="B2061" t="s">
        <v>6939</v>
      </c>
      <c r="C2061" t="s">
        <v>6940</v>
      </c>
      <c r="D2061" t="s">
        <v>11808</v>
      </c>
      <c r="E2061" t="s">
        <v>11809</v>
      </c>
      <c r="F2061" t="s">
        <v>1674</v>
      </c>
    </row>
    <row r="2062" spans="1:6" x14ac:dyDescent="0.2">
      <c r="A2062" t="s">
        <v>6941</v>
      </c>
      <c r="B2062" t="s">
        <v>3515</v>
      </c>
      <c r="C2062" t="s">
        <v>6942</v>
      </c>
      <c r="D2062" t="s">
        <v>11810</v>
      </c>
      <c r="E2062" t="s">
        <v>11811</v>
      </c>
      <c r="F2062" t="s">
        <v>1674</v>
      </c>
    </row>
    <row r="2063" spans="1:6" x14ac:dyDescent="0.2">
      <c r="A2063" t="s">
        <v>6943</v>
      </c>
      <c r="B2063" t="s">
        <v>4384</v>
      </c>
      <c r="C2063" t="s">
        <v>2513</v>
      </c>
      <c r="D2063" t="s">
        <v>11812</v>
      </c>
      <c r="E2063" t="s">
        <v>11813</v>
      </c>
      <c r="F2063" t="s">
        <v>1666</v>
      </c>
    </row>
    <row r="2064" spans="1:6" x14ac:dyDescent="0.2">
      <c r="A2064" t="s">
        <v>6944</v>
      </c>
      <c r="B2064" t="s">
        <v>6945</v>
      </c>
      <c r="C2064" t="s">
        <v>6946</v>
      </c>
      <c r="D2064" t="s">
        <v>11814</v>
      </c>
      <c r="E2064" t="s">
        <v>11815</v>
      </c>
      <c r="F2064" t="s">
        <v>1666</v>
      </c>
    </row>
    <row r="2065" spans="1:6" x14ac:dyDescent="0.2">
      <c r="A2065" t="s">
        <v>6947</v>
      </c>
      <c r="B2065" t="s">
        <v>6948</v>
      </c>
      <c r="C2065" t="s">
        <v>6949</v>
      </c>
      <c r="D2065" t="s">
        <v>11816</v>
      </c>
      <c r="E2065" t="s">
        <v>11817</v>
      </c>
      <c r="F2065" t="s">
        <v>1666</v>
      </c>
    </row>
    <row r="2066" spans="1:6" x14ac:dyDescent="0.2">
      <c r="A2066" t="s">
        <v>6950</v>
      </c>
      <c r="B2066" t="s">
        <v>6951</v>
      </c>
      <c r="C2066" t="s">
        <v>6952</v>
      </c>
      <c r="D2066" t="s">
        <v>11818</v>
      </c>
      <c r="E2066" t="s">
        <v>11819</v>
      </c>
      <c r="F2066" t="s">
        <v>1674</v>
      </c>
    </row>
    <row r="2067" spans="1:6" x14ac:dyDescent="0.2">
      <c r="A2067" t="s">
        <v>6953</v>
      </c>
      <c r="B2067" t="s">
        <v>6954</v>
      </c>
      <c r="C2067" t="s">
        <v>6955</v>
      </c>
      <c r="D2067" t="s">
        <v>11820</v>
      </c>
      <c r="E2067" t="s">
        <v>11821</v>
      </c>
      <c r="F2067" t="s">
        <v>1666</v>
      </c>
    </row>
    <row r="2068" spans="1:6" x14ac:dyDescent="0.2">
      <c r="A2068" t="s">
        <v>6956</v>
      </c>
      <c r="B2068" t="s">
        <v>6957</v>
      </c>
      <c r="C2068" t="s">
        <v>2246</v>
      </c>
      <c r="D2068" t="s">
        <v>11822</v>
      </c>
      <c r="E2068" t="s">
        <v>11823</v>
      </c>
      <c r="F2068" t="s">
        <v>1666</v>
      </c>
    </row>
    <row r="2069" spans="1:6" x14ac:dyDescent="0.2">
      <c r="A2069" t="s">
        <v>6958</v>
      </c>
      <c r="B2069" t="s">
        <v>5293</v>
      </c>
      <c r="C2069" t="s">
        <v>6959</v>
      </c>
      <c r="D2069" t="s">
        <v>11824</v>
      </c>
      <c r="E2069" t="s">
        <v>11825</v>
      </c>
      <c r="F2069" t="s">
        <v>1674</v>
      </c>
    </row>
    <row r="2070" spans="1:6" x14ac:dyDescent="0.2">
      <c r="A2070" t="s">
        <v>6960</v>
      </c>
      <c r="B2070" t="s">
        <v>4803</v>
      </c>
      <c r="C2070" t="s">
        <v>6961</v>
      </c>
      <c r="D2070" t="s">
        <v>11826</v>
      </c>
      <c r="E2070" t="s">
        <v>11827</v>
      </c>
      <c r="F2070" t="s">
        <v>1674</v>
      </c>
    </row>
    <row r="2071" spans="1:6" x14ac:dyDescent="0.2">
      <c r="A2071" t="s">
        <v>6962</v>
      </c>
      <c r="B2071" t="s">
        <v>6963</v>
      </c>
      <c r="C2071" t="s">
        <v>6964</v>
      </c>
      <c r="D2071" t="s">
        <v>11828</v>
      </c>
      <c r="E2071" t="s">
        <v>11829</v>
      </c>
      <c r="F2071" t="s">
        <v>1666</v>
      </c>
    </row>
    <row r="2072" spans="1:6" x14ac:dyDescent="0.2">
      <c r="A2072" t="s">
        <v>6965</v>
      </c>
      <c r="B2072" t="s">
        <v>4721</v>
      </c>
      <c r="C2072" t="s">
        <v>6966</v>
      </c>
      <c r="D2072" t="s">
        <v>11830</v>
      </c>
      <c r="E2072" t="s">
        <v>11831</v>
      </c>
      <c r="F2072" t="s">
        <v>1666</v>
      </c>
    </row>
    <row r="2073" spans="1:6" x14ac:dyDescent="0.2">
      <c r="A2073" t="s">
        <v>6967</v>
      </c>
      <c r="B2073" t="s">
        <v>6968</v>
      </c>
      <c r="C2073" t="s">
        <v>6969</v>
      </c>
      <c r="D2073" t="s">
        <v>11832</v>
      </c>
      <c r="E2073" t="s">
        <v>11833</v>
      </c>
      <c r="F2073" t="s">
        <v>1666</v>
      </c>
    </row>
    <row r="2074" spans="1:6" x14ac:dyDescent="0.2">
      <c r="A2074" t="s">
        <v>6970</v>
      </c>
      <c r="B2074" t="s">
        <v>6971</v>
      </c>
      <c r="C2074" t="s">
        <v>3574</v>
      </c>
      <c r="D2074" t="s">
        <v>11834</v>
      </c>
      <c r="E2074" t="s">
        <v>11835</v>
      </c>
      <c r="F2074" t="s">
        <v>1666</v>
      </c>
    </row>
    <row r="2075" spans="1:6" x14ac:dyDescent="0.2">
      <c r="A2075" t="s">
        <v>6972</v>
      </c>
      <c r="B2075" t="s">
        <v>6973</v>
      </c>
      <c r="C2075" t="s">
        <v>6974</v>
      </c>
      <c r="D2075" t="s">
        <v>11836</v>
      </c>
      <c r="E2075" t="s">
        <v>11837</v>
      </c>
      <c r="F2075">
        <v>1754</v>
      </c>
    </row>
    <row r="2076" spans="1:6" x14ac:dyDescent="0.2">
      <c r="A2076" t="s">
        <v>6975</v>
      </c>
      <c r="B2076" t="s">
        <v>6976</v>
      </c>
      <c r="C2076" t="s">
        <v>6977</v>
      </c>
      <c r="D2076" t="s">
        <v>11838</v>
      </c>
      <c r="E2076" t="s">
        <v>11839</v>
      </c>
      <c r="F2076" t="s">
        <v>1666</v>
      </c>
    </row>
    <row r="2077" spans="1:6" x14ac:dyDescent="0.2">
      <c r="A2077" t="s">
        <v>6978</v>
      </c>
      <c r="B2077" t="s">
        <v>6979</v>
      </c>
      <c r="C2077" t="s">
        <v>6980</v>
      </c>
      <c r="D2077" t="s">
        <v>11840</v>
      </c>
      <c r="E2077" t="s">
        <v>11841</v>
      </c>
      <c r="F2077" t="s">
        <v>1674</v>
      </c>
    </row>
    <row r="2078" spans="1:6" x14ac:dyDescent="0.2">
      <c r="A2078" t="s">
        <v>6981</v>
      </c>
      <c r="B2078" t="s">
        <v>5387</v>
      </c>
      <c r="C2078" t="s">
        <v>6982</v>
      </c>
      <c r="D2078" t="s">
        <v>11842</v>
      </c>
      <c r="E2078" t="s">
        <v>11843</v>
      </c>
      <c r="F2078">
        <v>1107</v>
      </c>
    </row>
    <row r="2079" spans="1:6" x14ac:dyDescent="0.2">
      <c r="A2079" t="s">
        <v>6983</v>
      </c>
      <c r="B2079" t="s">
        <v>5859</v>
      </c>
      <c r="C2079" t="s">
        <v>6984</v>
      </c>
      <c r="D2079" t="s">
        <v>11844</v>
      </c>
      <c r="E2079" t="s">
        <v>11845</v>
      </c>
      <c r="F2079" t="s">
        <v>1674</v>
      </c>
    </row>
    <row r="2080" spans="1:6" x14ac:dyDescent="0.2">
      <c r="A2080" t="s">
        <v>6985</v>
      </c>
      <c r="B2080" t="s">
        <v>6986</v>
      </c>
      <c r="C2080" t="s">
        <v>6987</v>
      </c>
      <c r="D2080" t="s">
        <v>11846</v>
      </c>
      <c r="E2080" t="s">
        <v>11847</v>
      </c>
      <c r="F2080" t="s">
        <v>1861</v>
      </c>
    </row>
    <row r="2081" spans="1:6" x14ac:dyDescent="0.2">
      <c r="A2081" t="s">
        <v>6988</v>
      </c>
      <c r="B2081" t="s">
        <v>2512</v>
      </c>
      <c r="C2081" t="s">
        <v>6989</v>
      </c>
      <c r="D2081" t="s">
        <v>11848</v>
      </c>
      <c r="E2081" t="s">
        <v>11849</v>
      </c>
      <c r="F2081" t="s">
        <v>1666</v>
      </c>
    </row>
    <row r="2082" spans="1:6" x14ac:dyDescent="0.2">
      <c r="A2082" t="s">
        <v>6990</v>
      </c>
      <c r="B2082" t="s">
        <v>2557</v>
      </c>
      <c r="C2082" t="s">
        <v>6991</v>
      </c>
      <c r="D2082" t="s">
        <v>11850</v>
      </c>
      <c r="E2082" t="s">
        <v>11851</v>
      </c>
      <c r="F2082" t="s">
        <v>1674</v>
      </c>
    </row>
    <row r="2083" spans="1:6" x14ac:dyDescent="0.2">
      <c r="A2083" t="s">
        <v>6992</v>
      </c>
      <c r="B2083" t="s">
        <v>5625</v>
      </c>
      <c r="C2083" t="s">
        <v>6993</v>
      </c>
      <c r="D2083" t="s">
        <v>11852</v>
      </c>
      <c r="E2083" t="e">
        <v>#N/A</v>
      </c>
      <c r="F2083" t="s">
        <v>1666</v>
      </c>
    </row>
    <row r="2084" spans="1:6" x14ac:dyDescent="0.2">
      <c r="A2084" t="s">
        <v>6994</v>
      </c>
      <c r="B2084" t="s">
        <v>2215</v>
      </c>
      <c r="C2084" t="s">
        <v>6995</v>
      </c>
      <c r="D2084" t="s">
        <v>11853</v>
      </c>
      <c r="E2084" t="s">
        <v>11854</v>
      </c>
      <c r="F2084" t="s">
        <v>1674</v>
      </c>
    </row>
    <row r="2085" spans="1:6" x14ac:dyDescent="0.2">
      <c r="A2085" t="s">
        <v>6996</v>
      </c>
      <c r="B2085" t="s">
        <v>6997</v>
      </c>
      <c r="C2085" t="s">
        <v>6998</v>
      </c>
      <c r="D2085" t="s">
        <v>11855</v>
      </c>
      <c r="E2085" t="s">
        <v>11856</v>
      </c>
      <c r="F2085">
        <v>11700</v>
      </c>
    </row>
    <row r="2086" spans="1:6" x14ac:dyDescent="0.2">
      <c r="A2086" t="s">
        <v>6999</v>
      </c>
      <c r="B2086" t="s">
        <v>7000</v>
      </c>
      <c r="C2086" t="s">
        <v>7001</v>
      </c>
      <c r="D2086" t="s">
        <v>11857</v>
      </c>
      <c r="E2086" t="s">
        <v>11858</v>
      </c>
      <c r="F2086" t="s">
        <v>1674</v>
      </c>
    </row>
    <row r="2087" spans="1:6" x14ac:dyDescent="0.2">
      <c r="A2087" t="s">
        <v>7002</v>
      </c>
      <c r="B2087" t="s">
        <v>2877</v>
      </c>
      <c r="C2087" t="s">
        <v>7003</v>
      </c>
      <c r="D2087" t="s">
        <v>11859</v>
      </c>
      <c r="E2087" t="s">
        <v>9857</v>
      </c>
      <c r="F2087" t="s">
        <v>1666</v>
      </c>
    </row>
    <row r="2088" spans="1:6" x14ac:dyDescent="0.2">
      <c r="A2088" t="s">
        <v>7004</v>
      </c>
      <c r="B2088" t="s">
        <v>3169</v>
      </c>
      <c r="C2088" t="s">
        <v>7005</v>
      </c>
      <c r="D2088" t="s">
        <v>11860</v>
      </c>
      <c r="E2088" t="s">
        <v>11861</v>
      </c>
      <c r="F2088">
        <v>11700</v>
      </c>
    </row>
    <row r="2089" spans="1:6" x14ac:dyDescent="0.2">
      <c r="A2089" t="s">
        <v>7006</v>
      </c>
      <c r="B2089" t="s">
        <v>6642</v>
      </c>
      <c r="C2089" t="s">
        <v>7007</v>
      </c>
      <c r="D2089" t="s">
        <v>11862</v>
      </c>
      <c r="E2089" t="s">
        <v>11863</v>
      </c>
      <c r="F2089" t="s">
        <v>1666</v>
      </c>
    </row>
    <row r="2090" spans="1:6" x14ac:dyDescent="0.2">
      <c r="A2090" t="s">
        <v>7008</v>
      </c>
      <c r="B2090" t="s">
        <v>5589</v>
      </c>
      <c r="C2090" t="s">
        <v>2266</v>
      </c>
      <c r="D2090" t="s">
        <v>11864</v>
      </c>
      <c r="E2090" t="s">
        <v>11865</v>
      </c>
      <c r="F2090" t="s">
        <v>1674</v>
      </c>
    </row>
    <row r="2091" spans="1:6" x14ac:dyDescent="0.2">
      <c r="A2091" t="s">
        <v>7009</v>
      </c>
      <c r="B2091" t="s">
        <v>7010</v>
      </c>
      <c r="C2091" t="s">
        <v>7011</v>
      </c>
      <c r="D2091" t="s">
        <v>11866</v>
      </c>
      <c r="E2091" t="s">
        <v>11867</v>
      </c>
      <c r="F2091">
        <v>57</v>
      </c>
    </row>
    <row r="2092" spans="1:6" x14ac:dyDescent="0.2">
      <c r="A2092" t="s">
        <v>7012</v>
      </c>
      <c r="B2092" t="s">
        <v>1817</v>
      </c>
      <c r="C2092" t="s">
        <v>7013</v>
      </c>
      <c r="D2092" t="s">
        <v>11868</v>
      </c>
      <c r="E2092" t="s">
        <v>11869</v>
      </c>
      <c r="F2092" t="s">
        <v>1674</v>
      </c>
    </row>
    <row r="2093" spans="1:6" x14ac:dyDescent="0.2">
      <c r="A2093" t="s">
        <v>7014</v>
      </c>
      <c r="B2093" t="s">
        <v>7015</v>
      </c>
      <c r="C2093" t="s">
        <v>7016</v>
      </c>
      <c r="D2093" t="s">
        <v>11870</v>
      </c>
      <c r="E2093" t="s">
        <v>11871</v>
      </c>
      <c r="F2093" t="s">
        <v>1666</v>
      </c>
    </row>
    <row r="2094" spans="1:6" x14ac:dyDescent="0.2">
      <c r="A2094" t="s">
        <v>7017</v>
      </c>
      <c r="B2094" t="s">
        <v>7018</v>
      </c>
      <c r="C2094" t="s">
        <v>7019</v>
      </c>
      <c r="D2094" t="s">
        <v>11872</v>
      </c>
      <c r="E2094" t="s">
        <v>11873</v>
      </c>
      <c r="F2094" t="s">
        <v>1674</v>
      </c>
    </row>
    <row r="2095" spans="1:6" x14ac:dyDescent="0.2">
      <c r="A2095" t="s">
        <v>7020</v>
      </c>
      <c r="B2095" t="s">
        <v>7021</v>
      </c>
      <c r="C2095" t="s">
        <v>7022</v>
      </c>
      <c r="D2095" t="s">
        <v>11874</v>
      </c>
      <c r="E2095" t="s">
        <v>11875</v>
      </c>
      <c r="F2095">
        <v>11700</v>
      </c>
    </row>
    <row r="2096" spans="1:6" x14ac:dyDescent="0.2">
      <c r="A2096" t="s">
        <v>7023</v>
      </c>
      <c r="B2096" t="s">
        <v>1790</v>
      </c>
      <c r="C2096" t="s">
        <v>2210</v>
      </c>
      <c r="D2096" t="s">
        <v>11876</v>
      </c>
      <c r="E2096" t="s">
        <v>11877</v>
      </c>
      <c r="F2096" t="s">
        <v>1666</v>
      </c>
    </row>
    <row r="2097" spans="1:6" x14ac:dyDescent="0.2">
      <c r="A2097" t="s">
        <v>7024</v>
      </c>
      <c r="B2097" t="s">
        <v>7025</v>
      </c>
      <c r="C2097" t="s">
        <v>7026</v>
      </c>
      <c r="D2097" t="s">
        <v>11878</v>
      </c>
      <c r="E2097" t="s">
        <v>11879</v>
      </c>
      <c r="F2097" t="s">
        <v>1674</v>
      </c>
    </row>
    <row r="2098" spans="1:6" x14ac:dyDescent="0.2">
      <c r="A2098" t="s">
        <v>7027</v>
      </c>
      <c r="B2098" t="s">
        <v>7028</v>
      </c>
      <c r="C2098" t="s">
        <v>7029</v>
      </c>
      <c r="D2098" t="s">
        <v>11880</v>
      </c>
      <c r="E2098" t="s">
        <v>11881</v>
      </c>
      <c r="F2098" t="s">
        <v>1666</v>
      </c>
    </row>
    <row r="2099" spans="1:6" x14ac:dyDescent="0.2">
      <c r="A2099" t="s">
        <v>7030</v>
      </c>
      <c r="B2099" t="s">
        <v>2278</v>
      </c>
      <c r="C2099" t="s">
        <v>2857</v>
      </c>
      <c r="D2099" t="s">
        <v>11882</v>
      </c>
      <c r="E2099" t="s">
        <v>11883</v>
      </c>
      <c r="F2099" t="s">
        <v>1682</v>
      </c>
    </row>
    <row r="2100" spans="1:6" x14ac:dyDescent="0.2">
      <c r="A2100" t="s">
        <v>7031</v>
      </c>
      <c r="B2100" t="s">
        <v>4219</v>
      </c>
      <c r="C2100" t="s">
        <v>7032</v>
      </c>
      <c r="D2100" t="s">
        <v>11884</v>
      </c>
      <c r="E2100" t="s">
        <v>11885</v>
      </c>
      <c r="F2100" t="s">
        <v>1666</v>
      </c>
    </row>
    <row r="2101" spans="1:6" x14ac:dyDescent="0.2">
      <c r="A2101" t="s">
        <v>7033</v>
      </c>
      <c r="B2101" t="s">
        <v>7034</v>
      </c>
      <c r="C2101" t="s">
        <v>7035</v>
      </c>
      <c r="D2101" t="s">
        <v>11886</v>
      </c>
      <c r="E2101" t="s">
        <v>11887</v>
      </c>
      <c r="F2101" t="s">
        <v>1674</v>
      </c>
    </row>
    <row r="2102" spans="1:6" x14ac:dyDescent="0.2">
      <c r="A2102" t="s">
        <v>7036</v>
      </c>
      <c r="B2102" t="s">
        <v>7037</v>
      </c>
      <c r="C2102" t="s">
        <v>2828</v>
      </c>
      <c r="D2102" t="s">
        <v>11888</v>
      </c>
      <c r="E2102" t="s">
        <v>11889</v>
      </c>
      <c r="F2102" t="s">
        <v>1666</v>
      </c>
    </row>
    <row r="2103" spans="1:6" x14ac:dyDescent="0.2">
      <c r="A2103" t="s">
        <v>7038</v>
      </c>
      <c r="B2103" t="s">
        <v>7039</v>
      </c>
      <c r="C2103" t="s">
        <v>2060</v>
      </c>
      <c r="D2103" t="s">
        <v>11890</v>
      </c>
      <c r="E2103" t="s">
        <v>11891</v>
      </c>
      <c r="F2103" t="s">
        <v>1674</v>
      </c>
    </row>
    <row r="2104" spans="1:6" x14ac:dyDescent="0.2">
      <c r="A2104" t="s">
        <v>7040</v>
      </c>
      <c r="B2104" t="s">
        <v>3278</v>
      </c>
      <c r="C2104" t="s">
        <v>7041</v>
      </c>
      <c r="D2104" t="s">
        <v>11892</v>
      </c>
      <c r="E2104" t="s">
        <v>11893</v>
      </c>
      <c r="F2104" t="s">
        <v>1666</v>
      </c>
    </row>
    <row r="2105" spans="1:6" x14ac:dyDescent="0.2">
      <c r="A2105" t="s">
        <v>7042</v>
      </c>
      <c r="B2105" t="s">
        <v>5067</v>
      </c>
      <c r="C2105" t="s">
        <v>7043</v>
      </c>
      <c r="D2105" t="s">
        <v>11894</v>
      </c>
      <c r="E2105" t="s">
        <v>11895</v>
      </c>
      <c r="F2105" t="s">
        <v>1666</v>
      </c>
    </row>
    <row r="2106" spans="1:6" x14ac:dyDescent="0.2">
      <c r="A2106" t="s">
        <v>7044</v>
      </c>
      <c r="B2106" t="s">
        <v>2411</v>
      </c>
      <c r="C2106" t="s">
        <v>7045</v>
      </c>
      <c r="D2106" t="s">
        <v>11896</v>
      </c>
      <c r="E2106" t="s">
        <v>11897</v>
      </c>
      <c r="F2106" t="s">
        <v>1674</v>
      </c>
    </row>
    <row r="2107" spans="1:6" x14ac:dyDescent="0.2">
      <c r="A2107" t="s">
        <v>7046</v>
      </c>
      <c r="B2107" t="s">
        <v>1666</v>
      </c>
      <c r="C2107" t="s">
        <v>7047</v>
      </c>
      <c r="D2107" t="s">
        <v>11898</v>
      </c>
      <c r="E2107" t="s">
        <v>11899</v>
      </c>
      <c r="F2107" t="s">
        <v>1666</v>
      </c>
    </row>
    <row r="2108" spans="1:6" x14ac:dyDescent="0.2">
      <c r="A2108" t="s">
        <v>7048</v>
      </c>
      <c r="B2108" t="s">
        <v>3221</v>
      </c>
      <c r="C2108" t="s">
        <v>2759</v>
      </c>
      <c r="D2108" t="s">
        <v>11900</v>
      </c>
      <c r="E2108" t="s">
        <v>11901</v>
      </c>
      <c r="F2108" t="s">
        <v>1666</v>
      </c>
    </row>
    <row r="2109" spans="1:6" x14ac:dyDescent="0.2">
      <c r="A2109" t="s">
        <v>7049</v>
      </c>
      <c r="B2109" t="s">
        <v>5384</v>
      </c>
      <c r="C2109" t="s">
        <v>7050</v>
      </c>
      <c r="D2109" t="s">
        <v>11902</v>
      </c>
      <c r="E2109" t="s">
        <v>11903</v>
      </c>
      <c r="F2109" t="s">
        <v>1666</v>
      </c>
    </row>
    <row r="2110" spans="1:6" x14ac:dyDescent="0.2">
      <c r="A2110" t="s">
        <v>7051</v>
      </c>
      <c r="B2110" t="s">
        <v>7052</v>
      </c>
      <c r="C2110" t="s">
        <v>7053</v>
      </c>
      <c r="D2110" t="s">
        <v>11904</v>
      </c>
      <c r="E2110" t="s">
        <v>11905</v>
      </c>
      <c r="F2110" t="s">
        <v>1674</v>
      </c>
    </row>
    <row r="2111" spans="1:6" x14ac:dyDescent="0.2">
      <c r="A2111" t="s">
        <v>7054</v>
      </c>
      <c r="B2111" t="s">
        <v>7055</v>
      </c>
      <c r="C2111" t="s">
        <v>7056</v>
      </c>
      <c r="D2111" t="s">
        <v>11906</v>
      </c>
      <c r="E2111" t="s">
        <v>11907</v>
      </c>
      <c r="F2111" t="s">
        <v>1674</v>
      </c>
    </row>
    <row r="2112" spans="1:6" x14ac:dyDescent="0.2">
      <c r="A2112" t="s">
        <v>7057</v>
      </c>
      <c r="B2112" t="s">
        <v>2539</v>
      </c>
      <c r="C2112" t="s">
        <v>7058</v>
      </c>
      <c r="D2112" t="s">
        <v>11908</v>
      </c>
      <c r="E2112" t="s">
        <v>11909</v>
      </c>
      <c r="F2112" t="s">
        <v>1770</v>
      </c>
    </row>
    <row r="2113" spans="1:6" x14ac:dyDescent="0.2">
      <c r="A2113" t="s">
        <v>7059</v>
      </c>
      <c r="B2113" t="s">
        <v>2116</v>
      </c>
      <c r="C2113" t="s">
        <v>7060</v>
      </c>
      <c r="D2113" t="s">
        <v>11910</v>
      </c>
      <c r="E2113" t="s">
        <v>11911</v>
      </c>
      <c r="F2113" t="s">
        <v>7061</v>
      </c>
    </row>
    <row r="2114" spans="1:6" x14ac:dyDescent="0.2">
      <c r="A2114" t="s">
        <v>7062</v>
      </c>
      <c r="B2114" t="s">
        <v>2090</v>
      </c>
      <c r="C2114" t="s">
        <v>7063</v>
      </c>
      <c r="D2114" t="s">
        <v>11912</v>
      </c>
      <c r="E2114" t="s">
        <v>11913</v>
      </c>
      <c r="F2114" t="s">
        <v>1861</v>
      </c>
    </row>
    <row r="2115" spans="1:6" x14ac:dyDescent="0.2">
      <c r="A2115" t="s">
        <v>7064</v>
      </c>
      <c r="B2115" t="s">
        <v>7065</v>
      </c>
      <c r="C2115" t="s">
        <v>7066</v>
      </c>
      <c r="D2115" t="s">
        <v>11914</v>
      </c>
      <c r="E2115" t="s">
        <v>11915</v>
      </c>
      <c r="F2115" t="s">
        <v>1705</v>
      </c>
    </row>
    <row r="2116" spans="1:6" x14ac:dyDescent="0.2">
      <c r="A2116" t="s">
        <v>7067</v>
      </c>
      <c r="B2116" t="s">
        <v>2194</v>
      </c>
      <c r="C2116" t="s">
        <v>7068</v>
      </c>
      <c r="D2116" t="s">
        <v>11916</v>
      </c>
      <c r="E2116" t="s">
        <v>11917</v>
      </c>
      <c r="F2116" t="s">
        <v>1666</v>
      </c>
    </row>
    <row r="2117" spans="1:6" x14ac:dyDescent="0.2">
      <c r="A2117" t="s">
        <v>7069</v>
      </c>
      <c r="B2117" t="s">
        <v>7070</v>
      </c>
      <c r="C2117" t="s">
        <v>7071</v>
      </c>
      <c r="D2117" t="s">
        <v>11918</v>
      </c>
      <c r="E2117" t="s">
        <v>11919</v>
      </c>
      <c r="F2117" t="s">
        <v>1674</v>
      </c>
    </row>
    <row r="2118" spans="1:6" x14ac:dyDescent="0.2">
      <c r="A2118" t="s">
        <v>7072</v>
      </c>
      <c r="B2118" t="s">
        <v>7073</v>
      </c>
      <c r="C2118" t="s">
        <v>5815</v>
      </c>
      <c r="D2118" t="s">
        <v>11920</v>
      </c>
      <c r="E2118" t="s">
        <v>11921</v>
      </c>
      <c r="F2118" t="s">
        <v>1666</v>
      </c>
    </row>
    <row r="2119" spans="1:6" x14ac:dyDescent="0.2">
      <c r="A2119" t="s">
        <v>7074</v>
      </c>
      <c r="B2119" t="s">
        <v>2660</v>
      </c>
      <c r="C2119" t="s">
        <v>7075</v>
      </c>
      <c r="D2119" t="s">
        <v>11922</v>
      </c>
      <c r="E2119" t="s">
        <v>11923</v>
      </c>
      <c r="F2119" t="s">
        <v>1666</v>
      </c>
    </row>
    <row r="2120" spans="1:6" x14ac:dyDescent="0.2">
      <c r="A2120" t="s">
        <v>7076</v>
      </c>
      <c r="B2120" t="s">
        <v>4829</v>
      </c>
      <c r="C2120" t="s">
        <v>6202</v>
      </c>
      <c r="D2120" t="s">
        <v>11924</v>
      </c>
      <c r="E2120" t="s">
        <v>11925</v>
      </c>
      <c r="F2120" t="s">
        <v>1666</v>
      </c>
    </row>
    <row r="2121" spans="1:6" x14ac:dyDescent="0.2">
      <c r="A2121" t="s">
        <v>7077</v>
      </c>
      <c r="B2121" t="s">
        <v>2597</v>
      </c>
      <c r="C2121" t="s">
        <v>5606</v>
      </c>
      <c r="D2121" t="s">
        <v>11926</v>
      </c>
      <c r="E2121" t="s">
        <v>11927</v>
      </c>
      <c r="F2121" t="s">
        <v>1770</v>
      </c>
    </row>
    <row r="2122" spans="1:6" x14ac:dyDescent="0.2">
      <c r="A2122" t="s">
        <v>7078</v>
      </c>
      <c r="B2122" t="s">
        <v>7079</v>
      </c>
      <c r="C2122" t="s">
        <v>7080</v>
      </c>
      <c r="D2122" t="s">
        <v>11928</v>
      </c>
      <c r="E2122" t="s">
        <v>11929</v>
      </c>
      <c r="F2122">
        <v>51</v>
      </c>
    </row>
    <row r="2123" spans="1:6" x14ac:dyDescent="0.2">
      <c r="A2123" t="s">
        <v>7081</v>
      </c>
      <c r="B2123" t="s">
        <v>5144</v>
      </c>
      <c r="C2123" t="s">
        <v>7082</v>
      </c>
      <c r="D2123" t="s">
        <v>11930</v>
      </c>
      <c r="E2123" t="s">
        <v>11931</v>
      </c>
      <c r="F2123" t="s">
        <v>1666</v>
      </c>
    </row>
    <row r="2124" spans="1:6" x14ac:dyDescent="0.2">
      <c r="A2124" t="s">
        <v>7083</v>
      </c>
      <c r="B2124" t="s">
        <v>3742</v>
      </c>
      <c r="C2124" t="s">
        <v>7084</v>
      </c>
      <c r="D2124" t="s">
        <v>11932</v>
      </c>
      <c r="E2124" t="s">
        <v>11933</v>
      </c>
      <c r="F2124" t="s">
        <v>1705</v>
      </c>
    </row>
    <row r="2125" spans="1:6" x14ac:dyDescent="0.2">
      <c r="A2125" t="s">
        <v>7085</v>
      </c>
      <c r="B2125" t="s">
        <v>2827</v>
      </c>
      <c r="C2125" t="s">
        <v>7086</v>
      </c>
      <c r="D2125" t="s">
        <v>11934</v>
      </c>
      <c r="E2125" t="s">
        <v>11935</v>
      </c>
      <c r="F2125" t="s">
        <v>1666</v>
      </c>
    </row>
    <row r="2126" spans="1:6" x14ac:dyDescent="0.2">
      <c r="A2126" t="s">
        <v>7087</v>
      </c>
      <c r="B2126" t="s">
        <v>1986</v>
      </c>
      <c r="C2126" t="s">
        <v>6110</v>
      </c>
      <c r="D2126" t="s">
        <v>11936</v>
      </c>
      <c r="E2126" t="s">
        <v>11937</v>
      </c>
      <c r="F2126" t="s">
        <v>1674</v>
      </c>
    </row>
    <row r="2127" spans="1:6" x14ac:dyDescent="0.2">
      <c r="A2127" t="s">
        <v>7088</v>
      </c>
      <c r="B2127" t="s">
        <v>1944</v>
      </c>
      <c r="C2127" t="s">
        <v>7089</v>
      </c>
      <c r="D2127" t="s">
        <v>11938</v>
      </c>
      <c r="E2127" t="s">
        <v>11939</v>
      </c>
      <c r="F2127" t="s">
        <v>1674</v>
      </c>
    </row>
    <row r="2128" spans="1:6" x14ac:dyDescent="0.2">
      <c r="A2128" t="s">
        <v>7090</v>
      </c>
      <c r="B2128" t="s">
        <v>7091</v>
      </c>
      <c r="C2128" t="s">
        <v>7092</v>
      </c>
      <c r="D2128" t="s">
        <v>11940</v>
      </c>
      <c r="E2128" t="s">
        <v>11941</v>
      </c>
      <c r="F2128" t="s">
        <v>1666</v>
      </c>
    </row>
    <row r="2129" spans="1:6" x14ac:dyDescent="0.2">
      <c r="A2129" t="s">
        <v>7093</v>
      </c>
      <c r="B2129" t="s">
        <v>4015</v>
      </c>
      <c r="C2129" t="s">
        <v>7094</v>
      </c>
      <c r="D2129" t="s">
        <v>11942</v>
      </c>
      <c r="E2129" t="s">
        <v>11943</v>
      </c>
      <c r="F2129" s="2">
        <v>29984</v>
      </c>
    </row>
    <row r="2130" spans="1:6" x14ac:dyDescent="0.2">
      <c r="A2130" t="s">
        <v>7095</v>
      </c>
      <c r="B2130" t="s">
        <v>7096</v>
      </c>
      <c r="C2130" t="s">
        <v>7097</v>
      </c>
      <c r="D2130" t="s">
        <v>11944</v>
      </c>
      <c r="E2130" t="s">
        <v>11945</v>
      </c>
      <c r="F2130" t="s">
        <v>1666</v>
      </c>
    </row>
    <row r="2131" spans="1:6" x14ac:dyDescent="0.2">
      <c r="A2131" t="s">
        <v>7098</v>
      </c>
      <c r="B2131" t="s">
        <v>7099</v>
      </c>
      <c r="C2131" t="s">
        <v>7100</v>
      </c>
      <c r="D2131" t="s">
        <v>11946</v>
      </c>
      <c r="E2131" t="s">
        <v>11947</v>
      </c>
      <c r="F2131" t="s">
        <v>1666</v>
      </c>
    </row>
    <row r="2132" spans="1:6" x14ac:dyDescent="0.2">
      <c r="A2132" t="s">
        <v>7101</v>
      </c>
      <c r="B2132" t="s">
        <v>7102</v>
      </c>
      <c r="C2132" t="s">
        <v>3574</v>
      </c>
      <c r="D2132" t="s">
        <v>11948</v>
      </c>
      <c r="E2132" t="s">
        <v>11185</v>
      </c>
      <c r="F2132" t="s">
        <v>1666</v>
      </c>
    </row>
    <row r="2133" spans="1:6" x14ac:dyDescent="0.2">
      <c r="A2133" t="s">
        <v>7103</v>
      </c>
      <c r="B2133" t="s">
        <v>2194</v>
      </c>
      <c r="C2133" t="s">
        <v>7104</v>
      </c>
      <c r="D2133" t="s">
        <v>11949</v>
      </c>
      <c r="E2133" t="s">
        <v>11950</v>
      </c>
      <c r="F2133" t="s">
        <v>1666</v>
      </c>
    </row>
    <row r="2134" spans="1:6" x14ac:dyDescent="0.2">
      <c r="A2134" t="s">
        <v>7105</v>
      </c>
      <c r="B2134" t="s">
        <v>6811</v>
      </c>
      <c r="C2134" t="s">
        <v>7106</v>
      </c>
      <c r="D2134" t="s">
        <v>11951</v>
      </c>
      <c r="E2134" t="s">
        <v>11952</v>
      </c>
      <c r="F2134" t="s">
        <v>1666</v>
      </c>
    </row>
    <row r="2135" spans="1:6" x14ac:dyDescent="0.2">
      <c r="A2135" t="s">
        <v>7107</v>
      </c>
      <c r="B2135" t="s">
        <v>1892</v>
      </c>
      <c r="C2135" t="s">
        <v>7108</v>
      </c>
      <c r="D2135" t="s">
        <v>11953</v>
      </c>
      <c r="E2135" t="s">
        <v>9627</v>
      </c>
      <c r="F2135" t="s">
        <v>1674</v>
      </c>
    </row>
    <row r="2136" spans="1:6" x14ac:dyDescent="0.2">
      <c r="A2136" t="s">
        <v>7109</v>
      </c>
      <c r="B2136" t="s">
        <v>1844</v>
      </c>
      <c r="C2136" t="s">
        <v>7110</v>
      </c>
      <c r="D2136" t="s">
        <v>11954</v>
      </c>
      <c r="E2136" t="s">
        <v>11955</v>
      </c>
      <c r="F2136" t="s">
        <v>1666</v>
      </c>
    </row>
    <row r="2137" spans="1:6" x14ac:dyDescent="0.2">
      <c r="A2137" t="s">
        <v>7111</v>
      </c>
      <c r="B2137" t="s">
        <v>4737</v>
      </c>
      <c r="C2137" t="s">
        <v>7112</v>
      </c>
      <c r="D2137" t="s">
        <v>11956</v>
      </c>
      <c r="E2137" t="s">
        <v>11957</v>
      </c>
      <c r="F2137" t="s">
        <v>1674</v>
      </c>
    </row>
    <row r="2138" spans="1:6" x14ac:dyDescent="0.2">
      <c r="A2138" t="s">
        <v>7113</v>
      </c>
      <c r="B2138" t="s">
        <v>7114</v>
      </c>
      <c r="C2138" t="s">
        <v>7115</v>
      </c>
      <c r="D2138" t="s">
        <v>11958</v>
      </c>
      <c r="E2138" t="s">
        <v>11959</v>
      </c>
      <c r="F2138" t="s">
        <v>1674</v>
      </c>
    </row>
    <row r="2139" spans="1:6" x14ac:dyDescent="0.2">
      <c r="A2139" t="s">
        <v>7116</v>
      </c>
      <c r="B2139" t="s">
        <v>7117</v>
      </c>
      <c r="C2139" t="s">
        <v>7118</v>
      </c>
      <c r="D2139" t="s">
        <v>11960</v>
      </c>
      <c r="E2139" t="s">
        <v>11961</v>
      </c>
      <c r="F2139" t="s">
        <v>1674</v>
      </c>
    </row>
    <row r="2140" spans="1:6" x14ac:dyDescent="0.2">
      <c r="A2140" t="s">
        <v>7119</v>
      </c>
      <c r="B2140" t="s">
        <v>7120</v>
      </c>
      <c r="C2140" t="s">
        <v>7121</v>
      </c>
      <c r="D2140" t="s">
        <v>11962</v>
      </c>
      <c r="E2140" t="s">
        <v>11963</v>
      </c>
      <c r="F2140" t="s">
        <v>1666</v>
      </c>
    </row>
    <row r="2141" spans="1:6" x14ac:dyDescent="0.2">
      <c r="A2141" t="s">
        <v>318</v>
      </c>
      <c r="B2141" t="s">
        <v>1793</v>
      </c>
      <c r="C2141" t="s">
        <v>7122</v>
      </c>
      <c r="D2141" t="s">
        <v>11964</v>
      </c>
      <c r="E2141" t="s">
        <v>11965</v>
      </c>
      <c r="F2141" t="s">
        <v>1666</v>
      </c>
    </row>
    <row r="2142" spans="1:6" x14ac:dyDescent="0.2">
      <c r="A2142" t="s">
        <v>7123</v>
      </c>
      <c r="B2142" t="s">
        <v>3164</v>
      </c>
      <c r="C2142" t="s">
        <v>3165</v>
      </c>
      <c r="D2142" t="s">
        <v>8846</v>
      </c>
      <c r="E2142" t="s">
        <v>8847</v>
      </c>
      <c r="F2142" t="s">
        <v>1666</v>
      </c>
    </row>
    <row r="2143" spans="1:6" x14ac:dyDescent="0.2">
      <c r="A2143" t="s">
        <v>7124</v>
      </c>
      <c r="B2143" t="s">
        <v>3085</v>
      </c>
      <c r="C2143" t="s">
        <v>7125</v>
      </c>
      <c r="D2143" t="s">
        <v>11966</v>
      </c>
      <c r="E2143" t="s">
        <v>11967</v>
      </c>
      <c r="F2143" t="s">
        <v>1666</v>
      </c>
    </row>
    <row r="2144" spans="1:6" x14ac:dyDescent="0.2">
      <c r="A2144" t="s">
        <v>7126</v>
      </c>
      <c r="B2144" t="s">
        <v>7127</v>
      </c>
      <c r="C2144" t="s">
        <v>7128</v>
      </c>
      <c r="D2144" t="s">
        <v>11968</v>
      </c>
      <c r="E2144" t="s">
        <v>11969</v>
      </c>
      <c r="F2144" t="s">
        <v>1674</v>
      </c>
    </row>
    <row r="2145" spans="1:6" x14ac:dyDescent="0.2">
      <c r="A2145" t="s">
        <v>7129</v>
      </c>
      <c r="B2145" t="s">
        <v>7130</v>
      </c>
      <c r="C2145" t="s">
        <v>6706</v>
      </c>
      <c r="D2145" t="s">
        <v>11970</v>
      </c>
      <c r="E2145" t="s">
        <v>11971</v>
      </c>
      <c r="F2145" t="s">
        <v>1666</v>
      </c>
    </row>
    <row r="2146" spans="1:6" x14ac:dyDescent="0.2">
      <c r="A2146" t="s">
        <v>7131</v>
      </c>
      <c r="B2146" t="s">
        <v>7132</v>
      </c>
      <c r="C2146" t="s">
        <v>7133</v>
      </c>
      <c r="D2146" t="s">
        <v>11972</v>
      </c>
      <c r="E2146" t="s">
        <v>11973</v>
      </c>
      <c r="F2146" t="s">
        <v>1674</v>
      </c>
    </row>
    <row r="2147" spans="1:6" x14ac:dyDescent="0.2">
      <c r="A2147" t="s">
        <v>7134</v>
      </c>
      <c r="B2147" t="s">
        <v>7135</v>
      </c>
      <c r="C2147" t="s">
        <v>2285</v>
      </c>
      <c r="D2147" t="s">
        <v>11974</v>
      </c>
      <c r="E2147" t="s">
        <v>11975</v>
      </c>
      <c r="F2147" t="s">
        <v>1682</v>
      </c>
    </row>
    <row r="2148" spans="1:6" x14ac:dyDescent="0.2">
      <c r="A2148" t="s">
        <v>7136</v>
      </c>
      <c r="B2148" t="s">
        <v>7137</v>
      </c>
      <c r="C2148" t="s">
        <v>7138</v>
      </c>
      <c r="D2148" t="s">
        <v>11976</v>
      </c>
      <c r="E2148" t="s">
        <v>11977</v>
      </c>
      <c r="F2148" t="s">
        <v>1682</v>
      </c>
    </row>
    <row r="2149" spans="1:6" x14ac:dyDescent="0.2">
      <c r="A2149" t="s">
        <v>7139</v>
      </c>
      <c r="B2149" t="s">
        <v>7140</v>
      </c>
      <c r="C2149" t="s">
        <v>7141</v>
      </c>
      <c r="D2149" t="s">
        <v>11978</v>
      </c>
      <c r="E2149" t="s">
        <v>11979</v>
      </c>
      <c r="F2149" t="s">
        <v>1666</v>
      </c>
    </row>
    <row r="2150" spans="1:6" x14ac:dyDescent="0.2">
      <c r="A2150" t="s">
        <v>7142</v>
      </c>
      <c r="B2150" t="s">
        <v>7143</v>
      </c>
      <c r="C2150" t="s">
        <v>7144</v>
      </c>
      <c r="D2150" t="s">
        <v>11980</v>
      </c>
      <c r="E2150" t="e">
        <v>#N/A</v>
      </c>
      <c r="F2150" t="s">
        <v>1674</v>
      </c>
    </row>
    <row r="2151" spans="1:6" x14ac:dyDescent="0.2">
      <c r="A2151" t="s">
        <v>7145</v>
      </c>
      <c r="B2151" t="s">
        <v>5591</v>
      </c>
      <c r="C2151" t="s">
        <v>7146</v>
      </c>
      <c r="D2151" t="s">
        <v>11981</v>
      </c>
      <c r="E2151" t="s">
        <v>11982</v>
      </c>
      <c r="F2151" t="s">
        <v>1666</v>
      </c>
    </row>
    <row r="2152" spans="1:6" x14ac:dyDescent="0.2">
      <c r="A2152" t="s">
        <v>7147</v>
      </c>
      <c r="B2152" t="s">
        <v>2972</v>
      </c>
      <c r="C2152" t="s">
        <v>7148</v>
      </c>
      <c r="D2152" t="s">
        <v>11983</v>
      </c>
      <c r="E2152" t="s">
        <v>11984</v>
      </c>
      <c r="F2152" t="s">
        <v>1674</v>
      </c>
    </row>
    <row r="2153" spans="1:6" x14ac:dyDescent="0.2">
      <c r="A2153" t="s">
        <v>7149</v>
      </c>
      <c r="B2153" t="s">
        <v>7150</v>
      </c>
      <c r="C2153" t="s">
        <v>7151</v>
      </c>
      <c r="D2153" t="s">
        <v>11985</v>
      </c>
      <c r="E2153" t="s">
        <v>11986</v>
      </c>
      <c r="F2153" t="s">
        <v>1674</v>
      </c>
    </row>
    <row r="2154" spans="1:6" x14ac:dyDescent="0.2">
      <c r="A2154" t="s">
        <v>7152</v>
      </c>
      <c r="B2154" t="s">
        <v>5311</v>
      </c>
      <c r="C2154" t="s">
        <v>2060</v>
      </c>
      <c r="D2154" t="s">
        <v>11987</v>
      </c>
      <c r="E2154" t="e">
        <v>#N/A</v>
      </c>
      <c r="F2154" t="s">
        <v>1666</v>
      </c>
    </row>
    <row r="2155" spans="1:6" x14ac:dyDescent="0.2">
      <c r="A2155" t="s">
        <v>7153</v>
      </c>
      <c r="B2155" t="s">
        <v>7154</v>
      </c>
      <c r="C2155" t="s">
        <v>7155</v>
      </c>
      <c r="D2155" t="s">
        <v>11988</v>
      </c>
      <c r="E2155" t="s">
        <v>11989</v>
      </c>
      <c r="F2155" t="s">
        <v>1674</v>
      </c>
    </row>
    <row r="2156" spans="1:6" x14ac:dyDescent="0.2">
      <c r="A2156" t="s">
        <v>7156</v>
      </c>
      <c r="B2156" t="s">
        <v>7157</v>
      </c>
      <c r="C2156" t="s">
        <v>7158</v>
      </c>
      <c r="D2156" t="s">
        <v>11990</v>
      </c>
      <c r="E2156" t="s">
        <v>11991</v>
      </c>
      <c r="F2156" t="s">
        <v>1705</v>
      </c>
    </row>
    <row r="2157" spans="1:6" x14ac:dyDescent="0.2">
      <c r="A2157" t="s">
        <v>7159</v>
      </c>
      <c r="B2157" t="s">
        <v>4834</v>
      </c>
      <c r="C2157" t="s">
        <v>7160</v>
      </c>
      <c r="D2157" t="s">
        <v>11992</v>
      </c>
      <c r="E2157" t="s">
        <v>11993</v>
      </c>
      <c r="F2157" t="s">
        <v>1666</v>
      </c>
    </row>
    <row r="2158" spans="1:6" x14ac:dyDescent="0.2">
      <c r="A2158" t="s">
        <v>7161</v>
      </c>
      <c r="B2158" t="s">
        <v>7162</v>
      </c>
      <c r="C2158" t="s">
        <v>7163</v>
      </c>
      <c r="D2158" t="s">
        <v>11994</v>
      </c>
      <c r="E2158" t="s">
        <v>11995</v>
      </c>
      <c r="F2158" t="s">
        <v>1666</v>
      </c>
    </row>
    <row r="2159" spans="1:6" x14ac:dyDescent="0.2">
      <c r="A2159" t="s">
        <v>7164</v>
      </c>
      <c r="B2159" t="s">
        <v>7165</v>
      </c>
      <c r="C2159" t="s">
        <v>3125</v>
      </c>
      <c r="D2159" t="s">
        <v>11996</v>
      </c>
      <c r="E2159" t="s">
        <v>11104</v>
      </c>
      <c r="F2159" t="s">
        <v>1674</v>
      </c>
    </row>
    <row r="2160" spans="1:6" x14ac:dyDescent="0.2">
      <c r="A2160" t="s">
        <v>7166</v>
      </c>
      <c r="B2160" t="s">
        <v>7167</v>
      </c>
      <c r="C2160" t="s">
        <v>7168</v>
      </c>
      <c r="D2160" t="s">
        <v>11997</v>
      </c>
      <c r="E2160" t="s">
        <v>11998</v>
      </c>
      <c r="F2160" t="s">
        <v>1674</v>
      </c>
    </row>
    <row r="2161" spans="1:6" x14ac:dyDescent="0.2">
      <c r="A2161" t="s">
        <v>7169</v>
      </c>
      <c r="B2161" t="s">
        <v>2137</v>
      </c>
      <c r="C2161" t="s">
        <v>7170</v>
      </c>
      <c r="D2161" t="s">
        <v>11999</v>
      </c>
      <c r="E2161" t="s">
        <v>12000</v>
      </c>
      <c r="F2161" t="s">
        <v>1666</v>
      </c>
    </row>
    <row r="2162" spans="1:6" x14ac:dyDescent="0.2">
      <c r="A2162" t="s">
        <v>7171</v>
      </c>
      <c r="B2162" t="s">
        <v>1790</v>
      </c>
      <c r="C2162" t="s">
        <v>7172</v>
      </c>
      <c r="D2162" t="s">
        <v>12001</v>
      </c>
      <c r="E2162" t="s">
        <v>12002</v>
      </c>
      <c r="F2162" t="s">
        <v>1674</v>
      </c>
    </row>
    <row r="2163" spans="1:6" x14ac:dyDescent="0.2">
      <c r="A2163" t="s">
        <v>7173</v>
      </c>
      <c r="B2163" t="s">
        <v>7174</v>
      </c>
      <c r="C2163" t="s">
        <v>7175</v>
      </c>
      <c r="D2163" t="s">
        <v>12003</v>
      </c>
      <c r="E2163" t="s">
        <v>12004</v>
      </c>
      <c r="F2163" t="s">
        <v>1678</v>
      </c>
    </row>
    <row r="2164" spans="1:6" x14ac:dyDescent="0.2">
      <c r="A2164" t="s">
        <v>7176</v>
      </c>
      <c r="B2164" t="s">
        <v>3549</v>
      </c>
      <c r="C2164" t="s">
        <v>7177</v>
      </c>
      <c r="D2164" t="s">
        <v>12005</v>
      </c>
      <c r="E2164" t="s">
        <v>12006</v>
      </c>
      <c r="F2164" t="s">
        <v>1770</v>
      </c>
    </row>
    <row r="2165" spans="1:6" x14ac:dyDescent="0.2">
      <c r="A2165" t="s">
        <v>7178</v>
      </c>
      <c r="B2165" t="s">
        <v>2740</v>
      </c>
      <c r="C2165" t="s">
        <v>7179</v>
      </c>
      <c r="D2165" t="s">
        <v>12007</v>
      </c>
      <c r="E2165" t="s">
        <v>12008</v>
      </c>
      <c r="F2165">
        <v>55070</v>
      </c>
    </row>
    <row r="2166" spans="1:6" x14ac:dyDescent="0.2">
      <c r="A2166" t="s">
        <v>7180</v>
      </c>
      <c r="B2166" t="s">
        <v>6226</v>
      </c>
      <c r="C2166" t="s">
        <v>7181</v>
      </c>
      <c r="D2166" t="s">
        <v>12009</v>
      </c>
      <c r="E2166" t="s">
        <v>12010</v>
      </c>
      <c r="F2166" t="s">
        <v>1705</v>
      </c>
    </row>
    <row r="2167" spans="1:6" x14ac:dyDescent="0.2">
      <c r="A2167" t="s">
        <v>7182</v>
      </c>
      <c r="B2167" t="s">
        <v>7183</v>
      </c>
      <c r="C2167" t="s">
        <v>7184</v>
      </c>
      <c r="D2167" t="s">
        <v>12011</v>
      </c>
      <c r="E2167" t="s">
        <v>12012</v>
      </c>
      <c r="F2167" t="s">
        <v>1666</v>
      </c>
    </row>
    <row r="2168" spans="1:6" x14ac:dyDescent="0.2">
      <c r="A2168" t="s">
        <v>7185</v>
      </c>
      <c r="B2168" t="s">
        <v>1875</v>
      </c>
      <c r="C2168" t="s">
        <v>3858</v>
      </c>
      <c r="D2168" t="s">
        <v>12013</v>
      </c>
      <c r="E2168" t="s">
        <v>12014</v>
      </c>
      <c r="F2168" t="s">
        <v>1666</v>
      </c>
    </row>
    <row r="2169" spans="1:6" x14ac:dyDescent="0.2">
      <c r="A2169" t="s">
        <v>7186</v>
      </c>
      <c r="B2169" t="s">
        <v>2557</v>
      </c>
      <c r="C2169" t="s">
        <v>7187</v>
      </c>
      <c r="D2169" t="s">
        <v>12015</v>
      </c>
      <c r="E2169" t="s">
        <v>12016</v>
      </c>
      <c r="F2169" t="s">
        <v>1674</v>
      </c>
    </row>
    <row r="2170" spans="1:6" x14ac:dyDescent="0.2">
      <c r="A2170" t="s">
        <v>7188</v>
      </c>
      <c r="B2170" t="s">
        <v>7189</v>
      </c>
      <c r="C2170" t="s">
        <v>7190</v>
      </c>
      <c r="D2170" t="s">
        <v>12017</v>
      </c>
      <c r="E2170" t="s">
        <v>12018</v>
      </c>
      <c r="F2170" t="s">
        <v>1678</v>
      </c>
    </row>
    <row r="2171" spans="1:6" x14ac:dyDescent="0.2">
      <c r="A2171" t="s">
        <v>7191</v>
      </c>
      <c r="B2171" t="s">
        <v>2530</v>
      </c>
      <c r="C2171" t="s">
        <v>7192</v>
      </c>
      <c r="D2171" t="s">
        <v>12019</v>
      </c>
      <c r="E2171" t="s">
        <v>12020</v>
      </c>
      <c r="F2171" t="s">
        <v>1666</v>
      </c>
    </row>
    <row r="2172" spans="1:6" x14ac:dyDescent="0.2">
      <c r="A2172" t="s">
        <v>7193</v>
      </c>
      <c r="B2172" t="s">
        <v>7194</v>
      </c>
      <c r="C2172" t="s">
        <v>7195</v>
      </c>
      <c r="D2172" t="s">
        <v>12021</v>
      </c>
      <c r="E2172" t="s">
        <v>12022</v>
      </c>
      <c r="F2172" t="s">
        <v>1666</v>
      </c>
    </row>
    <row r="2173" spans="1:6" x14ac:dyDescent="0.2">
      <c r="A2173" t="s">
        <v>7196</v>
      </c>
      <c r="B2173" t="s">
        <v>2164</v>
      </c>
      <c r="C2173" t="s">
        <v>3388</v>
      </c>
      <c r="D2173" t="s">
        <v>12023</v>
      </c>
      <c r="E2173" t="s">
        <v>12024</v>
      </c>
      <c r="F2173" t="s">
        <v>1682</v>
      </c>
    </row>
    <row r="2174" spans="1:6" x14ac:dyDescent="0.2">
      <c r="A2174" t="s">
        <v>7197</v>
      </c>
      <c r="B2174" t="s">
        <v>7198</v>
      </c>
      <c r="C2174" t="s">
        <v>7199</v>
      </c>
      <c r="D2174" t="s">
        <v>12025</v>
      </c>
      <c r="E2174" t="s">
        <v>12026</v>
      </c>
      <c r="F2174" t="s">
        <v>1674</v>
      </c>
    </row>
    <row r="2175" spans="1:6" x14ac:dyDescent="0.2">
      <c r="A2175" t="s">
        <v>7200</v>
      </c>
      <c r="B2175" t="s">
        <v>7201</v>
      </c>
      <c r="C2175" t="s">
        <v>7202</v>
      </c>
      <c r="D2175" t="s">
        <v>12027</v>
      </c>
      <c r="E2175" t="s">
        <v>12028</v>
      </c>
      <c r="F2175" t="s">
        <v>1674</v>
      </c>
    </row>
    <row r="2176" spans="1:6" x14ac:dyDescent="0.2">
      <c r="A2176" t="s">
        <v>7203</v>
      </c>
      <c r="B2176" t="s">
        <v>2096</v>
      </c>
      <c r="C2176" t="s">
        <v>7204</v>
      </c>
      <c r="D2176" t="s">
        <v>12029</v>
      </c>
      <c r="E2176" t="s">
        <v>12030</v>
      </c>
      <c r="F2176" t="s">
        <v>1666</v>
      </c>
    </row>
    <row r="2177" spans="1:6" x14ac:dyDescent="0.2">
      <c r="A2177" t="s">
        <v>7205</v>
      </c>
      <c r="B2177" t="s">
        <v>1700</v>
      </c>
      <c r="C2177" t="s">
        <v>7206</v>
      </c>
      <c r="D2177" t="s">
        <v>12031</v>
      </c>
      <c r="E2177" t="s">
        <v>12032</v>
      </c>
      <c r="F2177" t="s">
        <v>1682</v>
      </c>
    </row>
    <row r="2178" spans="1:6" x14ac:dyDescent="0.2">
      <c r="A2178" t="s">
        <v>7207</v>
      </c>
      <c r="B2178" t="s">
        <v>7208</v>
      </c>
      <c r="C2178" t="s">
        <v>7209</v>
      </c>
      <c r="D2178" t="s">
        <v>12033</v>
      </c>
      <c r="E2178" t="s">
        <v>12034</v>
      </c>
      <c r="F2178" t="s">
        <v>1666</v>
      </c>
    </row>
    <row r="2179" spans="1:6" x14ac:dyDescent="0.2">
      <c r="A2179" t="s">
        <v>7210</v>
      </c>
      <c r="B2179" t="s">
        <v>2253</v>
      </c>
      <c r="C2179" t="s">
        <v>7211</v>
      </c>
      <c r="D2179" t="s">
        <v>12035</v>
      </c>
      <c r="E2179" t="s">
        <v>12036</v>
      </c>
      <c r="F2179" t="s">
        <v>1674</v>
      </c>
    </row>
    <row r="2180" spans="1:6" x14ac:dyDescent="0.2">
      <c r="A2180" t="s">
        <v>7212</v>
      </c>
      <c r="B2180" t="s">
        <v>7213</v>
      </c>
      <c r="C2180" t="s">
        <v>7214</v>
      </c>
      <c r="D2180" t="s">
        <v>12037</v>
      </c>
      <c r="E2180" t="s">
        <v>12038</v>
      </c>
      <c r="F2180" t="s">
        <v>1666</v>
      </c>
    </row>
    <row r="2181" spans="1:6" x14ac:dyDescent="0.2">
      <c r="A2181" t="s">
        <v>7215</v>
      </c>
      <c r="B2181" t="s">
        <v>4760</v>
      </c>
      <c r="C2181" t="s">
        <v>7216</v>
      </c>
      <c r="D2181" t="s">
        <v>12039</v>
      </c>
      <c r="E2181" t="s">
        <v>12040</v>
      </c>
      <c r="F2181" t="s">
        <v>1666</v>
      </c>
    </row>
    <row r="2182" spans="1:6" x14ac:dyDescent="0.2">
      <c r="A2182" t="s">
        <v>7217</v>
      </c>
      <c r="B2182" t="s">
        <v>7218</v>
      </c>
      <c r="C2182" t="s">
        <v>7219</v>
      </c>
      <c r="D2182" t="s">
        <v>12041</v>
      </c>
      <c r="E2182" t="s">
        <v>12042</v>
      </c>
      <c r="F2182" t="s">
        <v>1666</v>
      </c>
    </row>
    <row r="2183" spans="1:6" x14ac:dyDescent="0.2">
      <c r="A2183" t="s">
        <v>7220</v>
      </c>
      <c r="B2183" t="s">
        <v>7221</v>
      </c>
      <c r="C2183" t="s">
        <v>7222</v>
      </c>
      <c r="D2183" t="s">
        <v>12043</v>
      </c>
      <c r="E2183" t="s">
        <v>12044</v>
      </c>
      <c r="F2183" t="s">
        <v>1705</v>
      </c>
    </row>
    <row r="2184" spans="1:6" x14ac:dyDescent="0.2">
      <c r="A2184" t="s">
        <v>7223</v>
      </c>
      <c r="B2184" t="s">
        <v>2883</v>
      </c>
      <c r="C2184" t="s">
        <v>7224</v>
      </c>
      <c r="D2184" t="s">
        <v>12045</v>
      </c>
      <c r="E2184" t="s">
        <v>12046</v>
      </c>
      <c r="F2184" t="s">
        <v>1674</v>
      </c>
    </row>
    <row r="2185" spans="1:6" x14ac:dyDescent="0.2">
      <c r="A2185" t="s">
        <v>7225</v>
      </c>
      <c r="B2185" t="s">
        <v>6764</v>
      </c>
      <c r="C2185" t="s">
        <v>7226</v>
      </c>
      <c r="D2185" t="s">
        <v>12047</v>
      </c>
      <c r="E2185" t="s">
        <v>12048</v>
      </c>
      <c r="F2185" t="s">
        <v>1705</v>
      </c>
    </row>
    <row r="2186" spans="1:6" x14ac:dyDescent="0.2">
      <c r="A2186" t="s">
        <v>7227</v>
      </c>
      <c r="B2186" t="s">
        <v>7228</v>
      </c>
      <c r="C2186" t="s">
        <v>7229</v>
      </c>
      <c r="D2186" t="s">
        <v>12049</v>
      </c>
      <c r="E2186" t="s">
        <v>12050</v>
      </c>
      <c r="F2186" t="s">
        <v>1666</v>
      </c>
    </row>
    <row r="2187" spans="1:6" x14ac:dyDescent="0.2">
      <c r="A2187" t="s">
        <v>7230</v>
      </c>
      <c r="B2187" t="s">
        <v>1866</v>
      </c>
      <c r="C2187" t="s">
        <v>7231</v>
      </c>
      <c r="D2187" t="s">
        <v>12051</v>
      </c>
      <c r="E2187" t="s">
        <v>12052</v>
      </c>
      <c r="F2187" t="s">
        <v>1666</v>
      </c>
    </row>
    <row r="2188" spans="1:6" x14ac:dyDescent="0.2">
      <c r="A2188" t="s">
        <v>7232</v>
      </c>
      <c r="B2188" t="s">
        <v>1844</v>
      </c>
      <c r="C2188" t="s">
        <v>7233</v>
      </c>
      <c r="D2188" t="s">
        <v>12053</v>
      </c>
      <c r="E2188" t="s">
        <v>10125</v>
      </c>
      <c r="F2188" t="s">
        <v>1666</v>
      </c>
    </row>
    <row r="2189" spans="1:6" x14ac:dyDescent="0.2">
      <c r="A2189" t="s">
        <v>7234</v>
      </c>
      <c r="B2189" t="s">
        <v>7235</v>
      </c>
      <c r="C2189" t="s">
        <v>7236</v>
      </c>
      <c r="D2189" t="s">
        <v>12054</v>
      </c>
      <c r="E2189" t="s">
        <v>12055</v>
      </c>
      <c r="F2189" t="s">
        <v>1674</v>
      </c>
    </row>
    <row r="2190" spans="1:6" x14ac:dyDescent="0.2">
      <c r="A2190" t="s">
        <v>7237</v>
      </c>
      <c r="B2190" t="s">
        <v>3139</v>
      </c>
      <c r="C2190" t="s">
        <v>6812</v>
      </c>
      <c r="D2190" t="s">
        <v>12056</v>
      </c>
      <c r="E2190" t="s">
        <v>12057</v>
      </c>
      <c r="F2190" t="s">
        <v>1666</v>
      </c>
    </row>
    <row r="2191" spans="1:6" x14ac:dyDescent="0.2">
      <c r="A2191" t="s">
        <v>7238</v>
      </c>
      <c r="B2191" t="s">
        <v>7239</v>
      </c>
      <c r="C2191" t="s">
        <v>7240</v>
      </c>
      <c r="D2191" t="s">
        <v>12058</v>
      </c>
      <c r="E2191" t="s">
        <v>12059</v>
      </c>
      <c r="F2191" t="s">
        <v>1674</v>
      </c>
    </row>
    <row r="2192" spans="1:6" x14ac:dyDescent="0.2">
      <c r="A2192" t="s">
        <v>7241</v>
      </c>
      <c r="B2192" t="s">
        <v>7242</v>
      </c>
      <c r="C2192" t="s">
        <v>7243</v>
      </c>
      <c r="D2192" t="s">
        <v>12060</v>
      </c>
      <c r="E2192" t="s">
        <v>12061</v>
      </c>
      <c r="F2192" t="s">
        <v>1678</v>
      </c>
    </row>
    <row r="2193" spans="1:6" x14ac:dyDescent="0.2">
      <c r="A2193" t="s">
        <v>7244</v>
      </c>
      <c r="B2193" t="s">
        <v>7245</v>
      </c>
      <c r="C2193" t="s">
        <v>7246</v>
      </c>
      <c r="D2193" t="s">
        <v>12062</v>
      </c>
      <c r="E2193" t="s">
        <v>12063</v>
      </c>
      <c r="F2193" t="s">
        <v>1666</v>
      </c>
    </row>
    <row r="2194" spans="1:6" x14ac:dyDescent="0.2">
      <c r="A2194" t="s">
        <v>7247</v>
      </c>
      <c r="B2194" t="s">
        <v>7248</v>
      </c>
      <c r="C2194" t="s">
        <v>7249</v>
      </c>
      <c r="D2194" t="s">
        <v>12064</v>
      </c>
      <c r="E2194" t="s">
        <v>12065</v>
      </c>
      <c r="F2194" t="s">
        <v>1666</v>
      </c>
    </row>
    <row r="2195" spans="1:6" x14ac:dyDescent="0.2">
      <c r="A2195" t="s">
        <v>7250</v>
      </c>
      <c r="B2195" t="s">
        <v>7251</v>
      </c>
      <c r="C2195" t="s">
        <v>7252</v>
      </c>
      <c r="D2195" t="s">
        <v>12066</v>
      </c>
      <c r="E2195" t="s">
        <v>12067</v>
      </c>
      <c r="F2195" t="s">
        <v>1666</v>
      </c>
    </row>
    <row r="2196" spans="1:6" x14ac:dyDescent="0.2">
      <c r="A2196" t="s">
        <v>7253</v>
      </c>
      <c r="B2196" t="s">
        <v>2365</v>
      </c>
      <c r="C2196" t="s">
        <v>2533</v>
      </c>
      <c r="D2196" t="s">
        <v>12068</v>
      </c>
      <c r="E2196" t="s">
        <v>12069</v>
      </c>
      <c r="F2196" t="s">
        <v>1666</v>
      </c>
    </row>
    <row r="2197" spans="1:6" x14ac:dyDescent="0.2">
      <c r="A2197" t="s">
        <v>7254</v>
      </c>
      <c r="B2197" t="s">
        <v>7255</v>
      </c>
      <c r="C2197" t="s">
        <v>7256</v>
      </c>
      <c r="D2197" t="s">
        <v>12070</v>
      </c>
      <c r="E2197" t="s">
        <v>12071</v>
      </c>
      <c r="F2197" t="s">
        <v>1666</v>
      </c>
    </row>
    <row r="2198" spans="1:6" x14ac:dyDescent="0.2">
      <c r="A2198" t="s">
        <v>7257</v>
      </c>
      <c r="B2198" t="s">
        <v>2423</v>
      </c>
      <c r="C2198" t="s">
        <v>7258</v>
      </c>
      <c r="D2198" t="s">
        <v>12072</v>
      </c>
      <c r="E2198" t="s">
        <v>12073</v>
      </c>
      <c r="F2198" t="s">
        <v>1666</v>
      </c>
    </row>
    <row r="2199" spans="1:6" x14ac:dyDescent="0.2">
      <c r="A2199" t="s">
        <v>7259</v>
      </c>
      <c r="B2199" t="s">
        <v>2334</v>
      </c>
      <c r="C2199" t="s">
        <v>2288</v>
      </c>
      <c r="D2199" t="s">
        <v>12074</v>
      </c>
      <c r="E2199" t="s">
        <v>12075</v>
      </c>
      <c r="F2199" t="s">
        <v>1682</v>
      </c>
    </row>
    <row r="2200" spans="1:6" x14ac:dyDescent="0.2">
      <c r="A2200" t="s">
        <v>7260</v>
      </c>
      <c r="B2200" t="s">
        <v>7261</v>
      </c>
      <c r="C2200" t="s">
        <v>7262</v>
      </c>
      <c r="D2200" t="s">
        <v>12076</v>
      </c>
      <c r="E2200" t="s">
        <v>12077</v>
      </c>
      <c r="F2200" t="s">
        <v>1666</v>
      </c>
    </row>
    <row r="2201" spans="1:6" x14ac:dyDescent="0.2">
      <c r="A2201" t="s">
        <v>7263</v>
      </c>
      <c r="B2201" t="s">
        <v>2110</v>
      </c>
      <c r="C2201" t="s">
        <v>7264</v>
      </c>
      <c r="D2201" t="s">
        <v>12078</v>
      </c>
      <c r="E2201" t="s">
        <v>12079</v>
      </c>
      <c r="F2201" t="s">
        <v>1666</v>
      </c>
    </row>
    <row r="2202" spans="1:6" x14ac:dyDescent="0.2">
      <c r="A2202" t="s">
        <v>7265</v>
      </c>
      <c r="B2202" t="s">
        <v>7266</v>
      </c>
      <c r="C2202" t="s">
        <v>7267</v>
      </c>
      <c r="D2202" t="s">
        <v>12080</v>
      </c>
      <c r="E2202" t="s">
        <v>12081</v>
      </c>
      <c r="F2202" t="s">
        <v>1705</v>
      </c>
    </row>
    <row r="2203" spans="1:6" x14ac:dyDescent="0.2">
      <c r="A2203" t="s">
        <v>7268</v>
      </c>
      <c r="B2203" t="s">
        <v>1895</v>
      </c>
      <c r="C2203" t="s">
        <v>7269</v>
      </c>
      <c r="D2203" t="s">
        <v>12082</v>
      </c>
      <c r="E2203" t="s">
        <v>12083</v>
      </c>
      <c r="F2203" t="s">
        <v>1666</v>
      </c>
    </row>
    <row r="2204" spans="1:6" x14ac:dyDescent="0.2">
      <c r="A2204" t="s">
        <v>7270</v>
      </c>
      <c r="B2204" t="s">
        <v>7271</v>
      </c>
      <c r="C2204" t="s">
        <v>7272</v>
      </c>
      <c r="D2204" t="s">
        <v>12084</v>
      </c>
      <c r="E2204" t="s">
        <v>12085</v>
      </c>
      <c r="F2204" t="s">
        <v>1674</v>
      </c>
    </row>
    <row r="2205" spans="1:6" x14ac:dyDescent="0.2">
      <c r="A2205" t="s">
        <v>1320</v>
      </c>
      <c r="B2205" t="s">
        <v>7273</v>
      </c>
      <c r="C2205" t="s">
        <v>7274</v>
      </c>
      <c r="D2205" t="s">
        <v>12086</v>
      </c>
      <c r="E2205" t="s">
        <v>12087</v>
      </c>
      <c r="F2205" t="s">
        <v>1674</v>
      </c>
    </row>
    <row r="2206" spans="1:6" x14ac:dyDescent="0.2">
      <c r="A2206" t="s">
        <v>7275</v>
      </c>
      <c r="B2206" t="s">
        <v>7276</v>
      </c>
      <c r="C2206" t="s">
        <v>7277</v>
      </c>
      <c r="D2206" t="s">
        <v>12088</v>
      </c>
      <c r="E2206" t="s">
        <v>12089</v>
      </c>
      <c r="F2206" t="s">
        <v>1666</v>
      </c>
    </row>
    <row r="2207" spans="1:6" x14ac:dyDescent="0.2">
      <c r="A2207" t="s">
        <v>7278</v>
      </c>
      <c r="B2207" t="s">
        <v>7279</v>
      </c>
      <c r="C2207" t="s">
        <v>7280</v>
      </c>
      <c r="D2207" t="s">
        <v>12090</v>
      </c>
      <c r="E2207" t="s">
        <v>12091</v>
      </c>
      <c r="F2207" t="s">
        <v>1666</v>
      </c>
    </row>
    <row r="2208" spans="1:6" x14ac:dyDescent="0.2">
      <c r="A2208" t="s">
        <v>7281</v>
      </c>
      <c r="B2208" t="s">
        <v>4105</v>
      </c>
      <c r="C2208" t="s">
        <v>7282</v>
      </c>
      <c r="D2208" t="s">
        <v>12092</v>
      </c>
      <c r="E2208" t="s">
        <v>12093</v>
      </c>
      <c r="F2208" t="s">
        <v>1666</v>
      </c>
    </row>
    <row r="2209" spans="1:6" x14ac:dyDescent="0.2">
      <c r="A2209" t="s">
        <v>7283</v>
      </c>
      <c r="B2209" t="s">
        <v>7284</v>
      </c>
      <c r="C2209" t="s">
        <v>7285</v>
      </c>
      <c r="D2209" t="s">
        <v>12094</v>
      </c>
      <c r="E2209" t="s">
        <v>12095</v>
      </c>
      <c r="F2209" t="s">
        <v>1666</v>
      </c>
    </row>
    <row r="2210" spans="1:6" x14ac:dyDescent="0.2">
      <c r="A2210" t="s">
        <v>7286</v>
      </c>
      <c r="B2210" t="s">
        <v>7287</v>
      </c>
      <c r="C2210" t="s">
        <v>7288</v>
      </c>
      <c r="D2210" t="s">
        <v>12096</v>
      </c>
      <c r="E2210" t="s">
        <v>12097</v>
      </c>
      <c r="F2210" t="s">
        <v>1666</v>
      </c>
    </row>
    <row r="2211" spans="1:6" x14ac:dyDescent="0.2">
      <c r="A2211" t="s">
        <v>7289</v>
      </c>
      <c r="B2211" t="s">
        <v>1790</v>
      </c>
      <c r="C2211" t="s">
        <v>7290</v>
      </c>
      <c r="D2211" t="s">
        <v>12098</v>
      </c>
      <c r="E2211" t="e">
        <v>#N/A</v>
      </c>
      <c r="F2211" t="s">
        <v>1674</v>
      </c>
    </row>
    <row r="2212" spans="1:6" x14ac:dyDescent="0.2">
      <c r="A2212" t="s">
        <v>7291</v>
      </c>
      <c r="B2212" t="s">
        <v>3515</v>
      </c>
      <c r="C2212" t="s">
        <v>7292</v>
      </c>
      <c r="D2212" t="s">
        <v>12099</v>
      </c>
      <c r="E2212" t="s">
        <v>12100</v>
      </c>
      <c r="F2212" t="s">
        <v>1674</v>
      </c>
    </row>
    <row r="2213" spans="1:6" x14ac:dyDescent="0.2">
      <c r="A2213" t="s">
        <v>7293</v>
      </c>
      <c r="B2213" t="s">
        <v>7294</v>
      </c>
      <c r="C2213" t="s">
        <v>7295</v>
      </c>
      <c r="D2213" t="s">
        <v>12101</v>
      </c>
      <c r="E2213" t="s">
        <v>12102</v>
      </c>
      <c r="F2213" t="s">
        <v>1666</v>
      </c>
    </row>
    <row r="2214" spans="1:6" x14ac:dyDescent="0.2">
      <c r="A2214" t="s">
        <v>7296</v>
      </c>
      <c r="B2214" t="s">
        <v>4560</v>
      </c>
      <c r="C2214" t="s">
        <v>2288</v>
      </c>
      <c r="D2214" t="s">
        <v>12103</v>
      </c>
      <c r="E2214" t="s">
        <v>12104</v>
      </c>
      <c r="F2214" t="s">
        <v>1666</v>
      </c>
    </row>
    <row r="2215" spans="1:6" x14ac:dyDescent="0.2">
      <c r="A2215" t="s">
        <v>7297</v>
      </c>
      <c r="B2215" t="s">
        <v>2253</v>
      </c>
      <c r="C2215" t="s">
        <v>7298</v>
      </c>
      <c r="D2215" t="s">
        <v>12105</v>
      </c>
      <c r="E2215" t="s">
        <v>12106</v>
      </c>
      <c r="F2215" t="s">
        <v>1674</v>
      </c>
    </row>
    <row r="2216" spans="1:6" x14ac:dyDescent="0.2">
      <c r="A2216" t="s">
        <v>7299</v>
      </c>
      <c r="B2216" t="s">
        <v>1730</v>
      </c>
      <c r="C2216" t="s">
        <v>7300</v>
      </c>
      <c r="D2216" t="s">
        <v>12107</v>
      </c>
      <c r="E2216" t="s">
        <v>12108</v>
      </c>
      <c r="F2216">
        <v>11700</v>
      </c>
    </row>
    <row r="2217" spans="1:6" x14ac:dyDescent="0.2">
      <c r="A2217" t="s">
        <v>7301</v>
      </c>
      <c r="B2217" t="s">
        <v>28</v>
      </c>
      <c r="C2217" t="s">
        <v>7302</v>
      </c>
      <c r="D2217" t="s">
        <v>2518</v>
      </c>
      <c r="E2217" t="s">
        <v>12109</v>
      </c>
      <c r="F2217">
        <v>11</v>
      </c>
    </row>
    <row r="2218" spans="1:6" x14ac:dyDescent="0.2">
      <c r="A2218" t="s">
        <v>7303</v>
      </c>
      <c r="B2218" t="s">
        <v>7304</v>
      </c>
      <c r="C2218" t="s">
        <v>7305</v>
      </c>
      <c r="D2218" t="s">
        <v>12110</v>
      </c>
      <c r="E2218" t="s">
        <v>12111</v>
      </c>
      <c r="F2218" t="s">
        <v>1666</v>
      </c>
    </row>
    <row r="2219" spans="1:6" x14ac:dyDescent="0.2">
      <c r="A2219" t="s">
        <v>7306</v>
      </c>
      <c r="B2219" t="s">
        <v>7307</v>
      </c>
      <c r="C2219" t="s">
        <v>7308</v>
      </c>
      <c r="D2219" t="s">
        <v>12112</v>
      </c>
      <c r="E2219" t="s">
        <v>12113</v>
      </c>
      <c r="F2219" t="s">
        <v>1674</v>
      </c>
    </row>
    <row r="2220" spans="1:6" x14ac:dyDescent="0.2">
      <c r="A2220" t="s">
        <v>7309</v>
      </c>
      <c r="B2220" t="s">
        <v>7310</v>
      </c>
      <c r="C2220" t="s">
        <v>7311</v>
      </c>
      <c r="D2220" t="s">
        <v>12114</v>
      </c>
      <c r="E2220" t="e">
        <v>#N/A</v>
      </c>
      <c r="F2220" t="s">
        <v>1666</v>
      </c>
    </row>
    <row r="2221" spans="1:6" x14ac:dyDescent="0.2">
      <c r="A2221" t="s">
        <v>7312</v>
      </c>
      <c r="B2221" t="s">
        <v>7313</v>
      </c>
      <c r="C2221" t="s">
        <v>7314</v>
      </c>
      <c r="D2221" t="s">
        <v>12115</v>
      </c>
      <c r="E2221" t="s">
        <v>12116</v>
      </c>
      <c r="F2221" t="s">
        <v>1674</v>
      </c>
    </row>
    <row r="2222" spans="1:6" x14ac:dyDescent="0.2">
      <c r="A2222" t="s">
        <v>7315</v>
      </c>
      <c r="B2222" t="s">
        <v>7316</v>
      </c>
      <c r="C2222" t="s">
        <v>7317</v>
      </c>
      <c r="D2222" t="s">
        <v>12117</v>
      </c>
      <c r="E2222" t="s">
        <v>12118</v>
      </c>
      <c r="F2222" t="s">
        <v>1674</v>
      </c>
    </row>
    <row r="2223" spans="1:6" x14ac:dyDescent="0.2">
      <c r="A2223" t="s">
        <v>7318</v>
      </c>
      <c r="B2223" t="s">
        <v>7319</v>
      </c>
      <c r="C2223" t="s">
        <v>7320</v>
      </c>
      <c r="D2223" t="s">
        <v>12119</v>
      </c>
      <c r="E2223" t="s">
        <v>12120</v>
      </c>
      <c r="F2223" t="s">
        <v>1666</v>
      </c>
    </row>
    <row r="2224" spans="1:6" x14ac:dyDescent="0.2">
      <c r="A2224" t="s">
        <v>7321</v>
      </c>
      <c r="B2224" t="s">
        <v>2278</v>
      </c>
      <c r="C2224" t="s">
        <v>7322</v>
      </c>
      <c r="D2224" t="s">
        <v>12121</v>
      </c>
      <c r="E2224" t="s">
        <v>12122</v>
      </c>
      <c r="F2224" t="s">
        <v>1666</v>
      </c>
    </row>
    <row r="2225" spans="1:6" x14ac:dyDescent="0.2">
      <c r="A2225" t="s">
        <v>7323</v>
      </c>
      <c r="B2225" t="s">
        <v>4416</v>
      </c>
      <c r="C2225" t="s">
        <v>7324</v>
      </c>
      <c r="D2225" t="s">
        <v>12123</v>
      </c>
      <c r="E2225" t="s">
        <v>12124</v>
      </c>
      <c r="F2225" t="s">
        <v>1666</v>
      </c>
    </row>
    <row r="2226" spans="1:6" x14ac:dyDescent="0.2">
      <c r="A2226" t="s">
        <v>7325</v>
      </c>
      <c r="B2226" t="s">
        <v>7326</v>
      </c>
      <c r="C2226" t="s">
        <v>7327</v>
      </c>
      <c r="D2226" t="s">
        <v>12125</v>
      </c>
      <c r="E2226" t="s">
        <v>12126</v>
      </c>
      <c r="F2226" t="s">
        <v>1666</v>
      </c>
    </row>
    <row r="2227" spans="1:6" x14ac:dyDescent="0.2">
      <c r="A2227" t="s">
        <v>7328</v>
      </c>
      <c r="B2227" t="s">
        <v>7329</v>
      </c>
      <c r="C2227" t="s">
        <v>7330</v>
      </c>
      <c r="D2227" t="s">
        <v>12127</v>
      </c>
      <c r="E2227" t="s">
        <v>12128</v>
      </c>
      <c r="F2227" t="s">
        <v>1678</v>
      </c>
    </row>
    <row r="2228" spans="1:6" x14ac:dyDescent="0.2">
      <c r="A2228" t="s">
        <v>7331</v>
      </c>
      <c r="B2228" t="s">
        <v>7332</v>
      </c>
      <c r="C2228" t="s">
        <v>7333</v>
      </c>
      <c r="D2228" t="s">
        <v>12129</v>
      </c>
      <c r="E2228" t="s">
        <v>12130</v>
      </c>
      <c r="F2228" t="s">
        <v>1674</v>
      </c>
    </row>
    <row r="2229" spans="1:6" x14ac:dyDescent="0.2">
      <c r="A2229" t="s">
        <v>7334</v>
      </c>
      <c r="B2229" t="s">
        <v>2883</v>
      </c>
      <c r="C2229" t="s">
        <v>7335</v>
      </c>
      <c r="D2229" t="s">
        <v>12131</v>
      </c>
      <c r="E2229" t="s">
        <v>12132</v>
      </c>
      <c r="F2229" t="s">
        <v>1674</v>
      </c>
    </row>
    <row r="2230" spans="1:6" x14ac:dyDescent="0.2">
      <c r="A2230" t="s">
        <v>7336</v>
      </c>
      <c r="B2230" t="s">
        <v>7337</v>
      </c>
      <c r="C2230" t="s">
        <v>7338</v>
      </c>
      <c r="D2230" t="s">
        <v>12133</v>
      </c>
      <c r="E2230" t="s">
        <v>12134</v>
      </c>
      <c r="F2230" t="s">
        <v>1666</v>
      </c>
    </row>
    <row r="2231" spans="1:6" x14ac:dyDescent="0.2">
      <c r="A2231" t="s">
        <v>7339</v>
      </c>
      <c r="B2231" t="s">
        <v>7340</v>
      </c>
      <c r="C2231" t="s">
        <v>7341</v>
      </c>
      <c r="D2231" t="s">
        <v>12135</v>
      </c>
      <c r="E2231" t="s">
        <v>12136</v>
      </c>
      <c r="F2231" t="s">
        <v>1666</v>
      </c>
    </row>
    <row r="2232" spans="1:6" x14ac:dyDescent="0.2">
      <c r="A2232" t="s">
        <v>7342</v>
      </c>
      <c r="B2232" t="s">
        <v>2597</v>
      </c>
      <c r="C2232" t="s">
        <v>7343</v>
      </c>
      <c r="D2232" t="s">
        <v>12137</v>
      </c>
      <c r="E2232" t="s">
        <v>12138</v>
      </c>
      <c r="F2232" t="s">
        <v>1666</v>
      </c>
    </row>
    <row r="2233" spans="1:6" x14ac:dyDescent="0.2">
      <c r="A2233" t="s">
        <v>7344</v>
      </c>
      <c r="B2233" t="s">
        <v>1733</v>
      </c>
      <c r="C2233" t="s">
        <v>7345</v>
      </c>
      <c r="D2233" t="s">
        <v>12139</v>
      </c>
      <c r="E2233" t="s">
        <v>12140</v>
      </c>
      <c r="F2233" t="s">
        <v>1666</v>
      </c>
    </row>
    <row r="2234" spans="1:6" x14ac:dyDescent="0.2">
      <c r="A2234" t="s">
        <v>7346</v>
      </c>
      <c r="B2234" t="s">
        <v>1950</v>
      </c>
      <c r="C2234" t="s">
        <v>7347</v>
      </c>
      <c r="D2234" t="s">
        <v>12141</v>
      </c>
      <c r="E2234" t="s">
        <v>12142</v>
      </c>
      <c r="F2234" t="s">
        <v>1666</v>
      </c>
    </row>
    <row r="2235" spans="1:6" x14ac:dyDescent="0.2">
      <c r="A2235" t="s">
        <v>7348</v>
      </c>
      <c r="B2235" t="s">
        <v>7349</v>
      </c>
      <c r="C2235" t="s">
        <v>7350</v>
      </c>
      <c r="D2235" t="s">
        <v>12143</v>
      </c>
      <c r="E2235" t="s">
        <v>12144</v>
      </c>
      <c r="F2235" t="s">
        <v>1666</v>
      </c>
    </row>
    <row r="2236" spans="1:6" x14ac:dyDescent="0.2">
      <c r="A2236" t="s">
        <v>7351</v>
      </c>
      <c r="B2236" t="s">
        <v>7352</v>
      </c>
      <c r="C2236" t="s">
        <v>7353</v>
      </c>
      <c r="D2236" t="s">
        <v>12145</v>
      </c>
      <c r="E2236" t="s">
        <v>12146</v>
      </c>
      <c r="F2236" t="s">
        <v>1674</v>
      </c>
    </row>
    <row r="2237" spans="1:6" x14ac:dyDescent="0.2">
      <c r="A2237" t="s">
        <v>7354</v>
      </c>
      <c r="B2237" t="s">
        <v>2301</v>
      </c>
      <c r="C2237" t="s">
        <v>7355</v>
      </c>
      <c r="D2237" t="s">
        <v>12147</v>
      </c>
      <c r="E2237" t="s">
        <v>12148</v>
      </c>
      <c r="F2237" t="s">
        <v>1666</v>
      </c>
    </row>
    <row r="2238" spans="1:6" x14ac:dyDescent="0.2">
      <c r="A2238" t="s">
        <v>7356</v>
      </c>
      <c r="B2238" t="s">
        <v>7357</v>
      </c>
      <c r="C2238" t="s">
        <v>7358</v>
      </c>
      <c r="D2238" t="s">
        <v>12149</v>
      </c>
      <c r="E2238" t="s">
        <v>12150</v>
      </c>
      <c r="F2238" t="s">
        <v>1738</v>
      </c>
    </row>
    <row r="2239" spans="1:6" x14ac:dyDescent="0.2">
      <c r="A2239" t="s">
        <v>7359</v>
      </c>
      <c r="B2239" t="s">
        <v>7360</v>
      </c>
      <c r="C2239" t="s">
        <v>7361</v>
      </c>
      <c r="D2239" t="s">
        <v>12151</v>
      </c>
      <c r="E2239" t="s">
        <v>12152</v>
      </c>
      <c r="F2239" t="s">
        <v>1666</v>
      </c>
    </row>
    <row r="2240" spans="1:6" x14ac:dyDescent="0.2">
      <c r="A2240" t="s">
        <v>7362</v>
      </c>
      <c r="B2240" t="s">
        <v>1715</v>
      </c>
      <c r="C2240" t="s">
        <v>7363</v>
      </c>
      <c r="D2240" t="s">
        <v>12153</v>
      </c>
      <c r="E2240" t="s">
        <v>12154</v>
      </c>
      <c r="F2240" t="s">
        <v>1674</v>
      </c>
    </row>
    <row r="2241" spans="1:6" x14ac:dyDescent="0.2">
      <c r="A2241" t="s">
        <v>7364</v>
      </c>
      <c r="B2241" t="s">
        <v>7365</v>
      </c>
      <c r="C2241" t="s">
        <v>7366</v>
      </c>
      <c r="D2241" t="s">
        <v>12155</v>
      </c>
      <c r="E2241" t="s">
        <v>12156</v>
      </c>
      <c r="F2241" t="s">
        <v>1674</v>
      </c>
    </row>
    <row r="2242" spans="1:6" x14ac:dyDescent="0.2">
      <c r="A2242" t="s">
        <v>7367</v>
      </c>
      <c r="B2242" t="s">
        <v>7368</v>
      </c>
      <c r="C2242" t="s">
        <v>7369</v>
      </c>
      <c r="D2242" t="s">
        <v>12157</v>
      </c>
      <c r="E2242" t="s">
        <v>12158</v>
      </c>
      <c r="F2242" t="s">
        <v>1666</v>
      </c>
    </row>
    <row r="2243" spans="1:6" x14ac:dyDescent="0.2">
      <c r="A2243" t="s">
        <v>7370</v>
      </c>
      <c r="B2243" t="s">
        <v>2090</v>
      </c>
      <c r="C2243" t="s">
        <v>7371</v>
      </c>
      <c r="D2243" t="s">
        <v>12159</v>
      </c>
      <c r="E2243" t="s">
        <v>12160</v>
      </c>
      <c r="F2243" t="s">
        <v>1674</v>
      </c>
    </row>
    <row r="2244" spans="1:6" x14ac:dyDescent="0.2">
      <c r="A2244" t="s">
        <v>7372</v>
      </c>
      <c r="B2244" t="s">
        <v>5229</v>
      </c>
      <c r="C2244" t="s">
        <v>7373</v>
      </c>
      <c r="D2244" t="s">
        <v>12161</v>
      </c>
      <c r="E2244" t="s">
        <v>12162</v>
      </c>
      <c r="F2244" t="s">
        <v>1705</v>
      </c>
    </row>
    <row r="2245" spans="1:6" x14ac:dyDescent="0.2">
      <c r="A2245" t="s">
        <v>7374</v>
      </c>
      <c r="B2245" t="s">
        <v>2278</v>
      </c>
      <c r="C2245" t="s">
        <v>3361</v>
      </c>
      <c r="D2245" t="s">
        <v>12163</v>
      </c>
      <c r="E2245" t="s">
        <v>12164</v>
      </c>
      <c r="F2245" t="s">
        <v>1666</v>
      </c>
    </row>
    <row r="2246" spans="1:6" x14ac:dyDescent="0.2">
      <c r="A2246" t="s">
        <v>7375</v>
      </c>
      <c r="B2246" t="s">
        <v>7376</v>
      </c>
      <c r="C2246" t="s">
        <v>7377</v>
      </c>
      <c r="D2246" t="s">
        <v>12165</v>
      </c>
      <c r="E2246" t="s">
        <v>12166</v>
      </c>
      <c r="F2246" t="s">
        <v>1674</v>
      </c>
    </row>
    <row r="2247" spans="1:6" x14ac:dyDescent="0.2">
      <c r="A2247" t="s">
        <v>7378</v>
      </c>
      <c r="B2247" t="s">
        <v>7379</v>
      </c>
      <c r="C2247" t="s">
        <v>7380</v>
      </c>
      <c r="D2247" t="s">
        <v>12167</v>
      </c>
      <c r="E2247" t="s">
        <v>12168</v>
      </c>
      <c r="F2247" t="s">
        <v>1674</v>
      </c>
    </row>
    <row r="2248" spans="1:6" x14ac:dyDescent="0.2">
      <c r="A2248" t="s">
        <v>619</v>
      </c>
      <c r="B2248" t="s">
        <v>7381</v>
      </c>
      <c r="C2248" t="s">
        <v>7382</v>
      </c>
      <c r="D2248" t="s">
        <v>12169</v>
      </c>
      <c r="E2248" t="s">
        <v>12170</v>
      </c>
      <c r="F2248" t="s">
        <v>1666</v>
      </c>
    </row>
    <row r="2249" spans="1:6" x14ac:dyDescent="0.2">
      <c r="A2249" t="s">
        <v>7383</v>
      </c>
      <c r="B2249" t="s">
        <v>2549</v>
      </c>
      <c r="C2249" t="s">
        <v>7384</v>
      </c>
      <c r="D2249" t="s">
        <v>12171</v>
      </c>
      <c r="E2249" t="s">
        <v>12172</v>
      </c>
      <c r="F2249" t="s">
        <v>1678</v>
      </c>
    </row>
    <row r="2250" spans="1:6" x14ac:dyDescent="0.2">
      <c r="A2250" t="s">
        <v>7385</v>
      </c>
      <c r="B2250" t="s">
        <v>2137</v>
      </c>
      <c r="C2250" t="s">
        <v>7386</v>
      </c>
      <c r="D2250" t="s">
        <v>12173</v>
      </c>
      <c r="E2250" t="s">
        <v>12174</v>
      </c>
      <c r="F2250" t="s">
        <v>1666</v>
      </c>
    </row>
    <row r="2251" spans="1:6" x14ac:dyDescent="0.2">
      <c r="A2251" t="s">
        <v>7387</v>
      </c>
      <c r="B2251" t="s">
        <v>4837</v>
      </c>
      <c r="C2251" t="s">
        <v>7388</v>
      </c>
      <c r="D2251" t="s">
        <v>12175</v>
      </c>
      <c r="E2251" t="s">
        <v>12176</v>
      </c>
      <c r="F2251" t="s">
        <v>1666</v>
      </c>
    </row>
    <row r="2252" spans="1:6" x14ac:dyDescent="0.2">
      <c r="A2252" t="s">
        <v>7389</v>
      </c>
      <c r="B2252" t="s">
        <v>4879</v>
      </c>
      <c r="C2252" t="s">
        <v>7390</v>
      </c>
      <c r="D2252" t="s">
        <v>12177</v>
      </c>
      <c r="E2252" t="s">
        <v>12178</v>
      </c>
      <c r="F2252" t="s">
        <v>1674</v>
      </c>
    </row>
    <row r="2253" spans="1:6" x14ac:dyDescent="0.2">
      <c r="A2253" t="s">
        <v>7391</v>
      </c>
      <c r="B2253" t="s">
        <v>7392</v>
      </c>
      <c r="C2253" t="s">
        <v>7393</v>
      </c>
      <c r="D2253" t="s">
        <v>12179</v>
      </c>
      <c r="E2253" t="s">
        <v>12180</v>
      </c>
      <c r="F2253" t="s">
        <v>1666</v>
      </c>
    </row>
    <row r="2254" spans="1:6" x14ac:dyDescent="0.2">
      <c r="A2254" t="s">
        <v>7394</v>
      </c>
      <c r="B2254" t="s">
        <v>7395</v>
      </c>
      <c r="C2254" t="s">
        <v>2513</v>
      </c>
      <c r="D2254" t="s">
        <v>12181</v>
      </c>
      <c r="E2254" t="s">
        <v>12182</v>
      </c>
      <c r="F2254" t="s">
        <v>1666</v>
      </c>
    </row>
    <row r="2255" spans="1:6" x14ac:dyDescent="0.2">
      <c r="A2255" t="s">
        <v>7396</v>
      </c>
      <c r="B2255" t="s">
        <v>7397</v>
      </c>
      <c r="C2255" t="s">
        <v>7398</v>
      </c>
      <c r="D2255" t="s">
        <v>12183</v>
      </c>
      <c r="E2255" t="s">
        <v>12184</v>
      </c>
      <c r="F2255" t="s">
        <v>1705</v>
      </c>
    </row>
    <row r="2256" spans="1:6" x14ac:dyDescent="0.2">
      <c r="A2256" t="s">
        <v>7399</v>
      </c>
      <c r="B2256" t="s">
        <v>7400</v>
      </c>
      <c r="C2256" t="s">
        <v>7401</v>
      </c>
      <c r="D2256" t="s">
        <v>12185</v>
      </c>
      <c r="E2256" t="s">
        <v>12186</v>
      </c>
      <c r="F2256" t="s">
        <v>1666</v>
      </c>
    </row>
    <row r="2257" spans="1:6" x14ac:dyDescent="0.2">
      <c r="A2257" t="s">
        <v>7402</v>
      </c>
      <c r="B2257" t="s">
        <v>3742</v>
      </c>
      <c r="C2257" t="s">
        <v>7403</v>
      </c>
      <c r="D2257" t="s">
        <v>12187</v>
      </c>
      <c r="E2257" t="s">
        <v>12188</v>
      </c>
      <c r="F2257" t="s">
        <v>1666</v>
      </c>
    </row>
    <row r="2258" spans="1:6" x14ac:dyDescent="0.2">
      <c r="A2258" t="s">
        <v>7404</v>
      </c>
      <c r="B2258" t="s">
        <v>7405</v>
      </c>
      <c r="C2258" t="s">
        <v>2956</v>
      </c>
      <c r="D2258" t="s">
        <v>12189</v>
      </c>
      <c r="E2258" t="s">
        <v>8695</v>
      </c>
      <c r="F2258" t="s">
        <v>1674</v>
      </c>
    </row>
    <row r="2259" spans="1:6" x14ac:dyDescent="0.2">
      <c r="A2259" t="s">
        <v>7406</v>
      </c>
      <c r="B2259" t="s">
        <v>7407</v>
      </c>
      <c r="C2259" t="s">
        <v>7408</v>
      </c>
      <c r="D2259" t="s">
        <v>12190</v>
      </c>
      <c r="E2259" t="s">
        <v>12191</v>
      </c>
      <c r="F2259" t="s">
        <v>1674</v>
      </c>
    </row>
    <row r="2260" spans="1:6" x14ac:dyDescent="0.2">
      <c r="A2260" t="s">
        <v>7409</v>
      </c>
      <c r="B2260" t="s">
        <v>7410</v>
      </c>
      <c r="C2260" t="s">
        <v>7411</v>
      </c>
      <c r="D2260" t="s">
        <v>12192</v>
      </c>
      <c r="E2260" t="s">
        <v>12193</v>
      </c>
      <c r="F2260" t="s">
        <v>1666</v>
      </c>
    </row>
    <row r="2261" spans="1:6" x14ac:dyDescent="0.2">
      <c r="A2261" t="s">
        <v>7412</v>
      </c>
      <c r="B2261" t="s">
        <v>7413</v>
      </c>
      <c r="C2261" t="s">
        <v>7414</v>
      </c>
      <c r="D2261" t="s">
        <v>12194</v>
      </c>
      <c r="E2261" t="s">
        <v>12195</v>
      </c>
      <c r="F2261">
        <v>6070</v>
      </c>
    </row>
    <row r="2262" spans="1:6" x14ac:dyDescent="0.2">
      <c r="A2262" t="s">
        <v>7415</v>
      </c>
      <c r="B2262" t="s">
        <v>3671</v>
      </c>
      <c r="C2262" t="s">
        <v>7416</v>
      </c>
      <c r="D2262" t="s">
        <v>12196</v>
      </c>
      <c r="E2262" t="s">
        <v>12197</v>
      </c>
      <c r="F2262" t="s">
        <v>1674</v>
      </c>
    </row>
    <row r="2263" spans="1:6" x14ac:dyDescent="0.2">
      <c r="A2263" t="s">
        <v>7417</v>
      </c>
      <c r="B2263" t="s">
        <v>7418</v>
      </c>
      <c r="C2263" t="s">
        <v>7419</v>
      </c>
      <c r="D2263" t="s">
        <v>12198</v>
      </c>
      <c r="E2263" t="e">
        <v>#N/A</v>
      </c>
      <c r="F2263" t="s">
        <v>1666</v>
      </c>
    </row>
    <row r="2264" spans="1:6" x14ac:dyDescent="0.2">
      <c r="A2264" t="s">
        <v>7420</v>
      </c>
      <c r="B2264" t="s">
        <v>2388</v>
      </c>
      <c r="C2264" t="s">
        <v>7421</v>
      </c>
      <c r="D2264" t="s">
        <v>12199</v>
      </c>
      <c r="E2264" t="s">
        <v>11519</v>
      </c>
      <c r="F2264" t="s">
        <v>1666</v>
      </c>
    </row>
    <row r="2265" spans="1:6" x14ac:dyDescent="0.2">
      <c r="A2265" t="s">
        <v>7422</v>
      </c>
      <c r="B2265" t="s">
        <v>2856</v>
      </c>
      <c r="C2265" t="s">
        <v>6161</v>
      </c>
      <c r="D2265" t="s">
        <v>12200</v>
      </c>
      <c r="E2265" t="s">
        <v>12201</v>
      </c>
      <c r="F2265" t="s">
        <v>1678</v>
      </c>
    </row>
    <row r="2266" spans="1:6" x14ac:dyDescent="0.2">
      <c r="A2266" t="s">
        <v>7423</v>
      </c>
      <c r="B2266" t="s">
        <v>7424</v>
      </c>
      <c r="C2266" t="s">
        <v>7425</v>
      </c>
      <c r="D2266" t="s">
        <v>12202</v>
      </c>
      <c r="E2266" t="s">
        <v>12203</v>
      </c>
      <c r="F2266" t="s">
        <v>7426</v>
      </c>
    </row>
    <row r="2267" spans="1:6" x14ac:dyDescent="0.2">
      <c r="A2267" t="s">
        <v>7427</v>
      </c>
      <c r="B2267" t="s">
        <v>7428</v>
      </c>
      <c r="C2267" t="s">
        <v>7429</v>
      </c>
      <c r="D2267" t="s">
        <v>12204</v>
      </c>
      <c r="E2267" t="s">
        <v>12205</v>
      </c>
      <c r="F2267" t="s">
        <v>1674</v>
      </c>
    </row>
    <row r="2268" spans="1:6" x14ac:dyDescent="0.2">
      <c r="A2268" t="s">
        <v>7430</v>
      </c>
      <c r="B2268" t="s">
        <v>3671</v>
      </c>
      <c r="C2268" t="s">
        <v>7431</v>
      </c>
      <c r="D2268" t="s">
        <v>12206</v>
      </c>
      <c r="E2268" t="s">
        <v>12207</v>
      </c>
      <c r="F2268" t="s">
        <v>1666</v>
      </c>
    </row>
    <row r="2269" spans="1:6" x14ac:dyDescent="0.2">
      <c r="A2269" t="s">
        <v>7432</v>
      </c>
      <c r="B2269" t="s">
        <v>7433</v>
      </c>
      <c r="C2269" t="s">
        <v>7434</v>
      </c>
      <c r="D2269" t="s">
        <v>12208</v>
      </c>
      <c r="E2269" t="s">
        <v>12209</v>
      </c>
      <c r="F2269" t="s">
        <v>1705</v>
      </c>
    </row>
    <row r="2270" spans="1:6" x14ac:dyDescent="0.2">
      <c r="A2270" t="s">
        <v>7435</v>
      </c>
      <c r="B2270" t="s">
        <v>7436</v>
      </c>
      <c r="C2270" t="s">
        <v>7437</v>
      </c>
      <c r="D2270" t="s">
        <v>12210</v>
      </c>
      <c r="E2270" t="s">
        <v>12211</v>
      </c>
      <c r="F2270" t="s">
        <v>1674</v>
      </c>
    </row>
    <row r="2271" spans="1:6" x14ac:dyDescent="0.2">
      <c r="A2271" t="s">
        <v>7438</v>
      </c>
      <c r="B2271" t="s">
        <v>4056</v>
      </c>
      <c r="C2271" t="s">
        <v>7439</v>
      </c>
      <c r="D2271" t="s">
        <v>12212</v>
      </c>
      <c r="E2271" t="s">
        <v>12213</v>
      </c>
      <c r="F2271" t="s">
        <v>1666</v>
      </c>
    </row>
    <row r="2272" spans="1:6" x14ac:dyDescent="0.2">
      <c r="A2272" t="s">
        <v>7440</v>
      </c>
      <c r="B2272" t="s">
        <v>2870</v>
      </c>
      <c r="C2272" t="s">
        <v>7441</v>
      </c>
      <c r="D2272" t="s">
        <v>12214</v>
      </c>
      <c r="E2272" t="s">
        <v>12215</v>
      </c>
      <c r="F2272" t="s">
        <v>1666</v>
      </c>
    </row>
    <row r="2273" spans="1:6" x14ac:dyDescent="0.2">
      <c r="A2273" t="s">
        <v>7442</v>
      </c>
      <c r="B2273" t="s">
        <v>7443</v>
      </c>
      <c r="C2273" t="s">
        <v>7444</v>
      </c>
      <c r="D2273" t="s">
        <v>12216</v>
      </c>
      <c r="E2273" t="s">
        <v>12217</v>
      </c>
      <c r="F2273" t="s">
        <v>1674</v>
      </c>
    </row>
    <row r="2274" spans="1:6" x14ac:dyDescent="0.2">
      <c r="A2274" t="s">
        <v>7445</v>
      </c>
      <c r="B2274" t="s">
        <v>4803</v>
      </c>
      <c r="C2274" t="s">
        <v>7446</v>
      </c>
      <c r="D2274" t="s">
        <v>12218</v>
      </c>
      <c r="E2274" t="s">
        <v>12219</v>
      </c>
      <c r="F2274" t="s">
        <v>1666</v>
      </c>
    </row>
    <row r="2275" spans="1:6" x14ac:dyDescent="0.2">
      <c r="A2275" t="s">
        <v>7447</v>
      </c>
      <c r="B2275" t="s">
        <v>7102</v>
      </c>
      <c r="C2275" t="s">
        <v>7448</v>
      </c>
      <c r="D2275" t="s">
        <v>12220</v>
      </c>
      <c r="E2275" t="s">
        <v>12221</v>
      </c>
      <c r="F2275" t="s">
        <v>1666</v>
      </c>
    </row>
    <row r="2276" spans="1:6" x14ac:dyDescent="0.2">
      <c r="A2276" t="s">
        <v>7449</v>
      </c>
      <c r="B2276" t="s">
        <v>3544</v>
      </c>
      <c r="C2276" t="s">
        <v>7450</v>
      </c>
      <c r="D2276" t="s">
        <v>12222</v>
      </c>
      <c r="E2276" t="s">
        <v>8024</v>
      </c>
      <c r="F2276" t="s">
        <v>1666</v>
      </c>
    </row>
    <row r="2277" spans="1:6" x14ac:dyDescent="0.2">
      <c r="A2277" t="s">
        <v>7451</v>
      </c>
      <c r="B2277" t="s">
        <v>7452</v>
      </c>
      <c r="C2277" t="s">
        <v>7453</v>
      </c>
      <c r="D2277" t="s">
        <v>12223</v>
      </c>
      <c r="E2277" t="s">
        <v>12224</v>
      </c>
      <c r="F2277" t="s">
        <v>1674</v>
      </c>
    </row>
    <row r="2278" spans="1:6" x14ac:dyDescent="0.2">
      <c r="A2278" t="s">
        <v>7454</v>
      </c>
      <c r="B2278" t="s">
        <v>2393</v>
      </c>
      <c r="C2278" t="s">
        <v>7455</v>
      </c>
      <c r="D2278" t="s">
        <v>12225</v>
      </c>
      <c r="E2278" t="s">
        <v>12226</v>
      </c>
      <c r="F2278" t="s">
        <v>1666</v>
      </c>
    </row>
    <row r="2279" spans="1:6" x14ac:dyDescent="0.2">
      <c r="A2279" t="s">
        <v>7456</v>
      </c>
      <c r="B2279" t="s">
        <v>3133</v>
      </c>
      <c r="C2279" t="s">
        <v>7457</v>
      </c>
      <c r="D2279" t="s">
        <v>12227</v>
      </c>
      <c r="E2279" t="s">
        <v>12228</v>
      </c>
      <c r="F2279" t="s">
        <v>1705</v>
      </c>
    </row>
    <row r="2280" spans="1:6" x14ac:dyDescent="0.2">
      <c r="A2280" t="s">
        <v>7458</v>
      </c>
      <c r="B2280" t="s">
        <v>7459</v>
      </c>
      <c r="C2280" t="s">
        <v>7460</v>
      </c>
      <c r="D2280" t="s">
        <v>12229</v>
      </c>
      <c r="E2280" t="s">
        <v>12230</v>
      </c>
      <c r="F2280" t="s">
        <v>1666</v>
      </c>
    </row>
    <row r="2281" spans="1:6" x14ac:dyDescent="0.2">
      <c r="A2281" t="s">
        <v>7461</v>
      </c>
      <c r="B2281" t="s">
        <v>2110</v>
      </c>
      <c r="C2281" t="s">
        <v>2397</v>
      </c>
      <c r="D2281" t="s">
        <v>12231</v>
      </c>
      <c r="E2281" t="s">
        <v>12232</v>
      </c>
      <c r="F2281">
        <v>11700</v>
      </c>
    </row>
    <row r="2282" spans="1:6" x14ac:dyDescent="0.2">
      <c r="A2282" t="s">
        <v>7462</v>
      </c>
      <c r="B2282" t="s">
        <v>7463</v>
      </c>
      <c r="C2282" t="s">
        <v>7464</v>
      </c>
      <c r="D2282" t="s">
        <v>12233</v>
      </c>
      <c r="E2282" t="s">
        <v>12234</v>
      </c>
      <c r="F2282" t="s">
        <v>1666</v>
      </c>
    </row>
    <row r="2283" spans="1:6" x14ac:dyDescent="0.2">
      <c r="A2283" t="s">
        <v>7465</v>
      </c>
      <c r="B2283" t="s">
        <v>7466</v>
      </c>
      <c r="C2283" t="s">
        <v>7467</v>
      </c>
      <c r="D2283" t="s">
        <v>12235</v>
      </c>
      <c r="E2283" t="s">
        <v>12236</v>
      </c>
      <c r="F2283">
        <v>1011001</v>
      </c>
    </row>
    <row r="2284" spans="1:6" x14ac:dyDescent="0.2">
      <c r="A2284" t="s">
        <v>7468</v>
      </c>
      <c r="B2284" t="s">
        <v>3316</v>
      </c>
      <c r="C2284" t="s">
        <v>4886</v>
      </c>
      <c r="D2284" t="s">
        <v>12237</v>
      </c>
      <c r="E2284" t="s">
        <v>12238</v>
      </c>
      <c r="F2284">
        <v>11700</v>
      </c>
    </row>
    <row r="2285" spans="1:6" x14ac:dyDescent="0.2">
      <c r="A2285" t="s">
        <v>7469</v>
      </c>
      <c r="B2285" t="s">
        <v>7470</v>
      </c>
      <c r="C2285" t="s">
        <v>7471</v>
      </c>
      <c r="D2285" t="s">
        <v>12239</v>
      </c>
      <c r="E2285" t="s">
        <v>12240</v>
      </c>
      <c r="F2285" t="s">
        <v>1666</v>
      </c>
    </row>
    <row r="2286" spans="1:6" x14ac:dyDescent="0.2">
      <c r="A2286" t="s">
        <v>7472</v>
      </c>
      <c r="B2286" t="s">
        <v>2455</v>
      </c>
      <c r="C2286" t="s">
        <v>7473</v>
      </c>
      <c r="D2286" t="s">
        <v>12241</v>
      </c>
      <c r="E2286" t="s">
        <v>8245</v>
      </c>
      <c r="F2286">
        <v>11700</v>
      </c>
    </row>
    <row r="2287" spans="1:6" x14ac:dyDescent="0.2">
      <c r="A2287" t="s">
        <v>7474</v>
      </c>
      <c r="B2287" t="s">
        <v>7475</v>
      </c>
      <c r="C2287" t="s">
        <v>7476</v>
      </c>
      <c r="D2287" t="s">
        <v>12242</v>
      </c>
      <c r="E2287" t="s">
        <v>12243</v>
      </c>
      <c r="F2287" t="s">
        <v>1674</v>
      </c>
    </row>
    <row r="2288" spans="1:6" x14ac:dyDescent="0.2">
      <c r="A2288" t="s">
        <v>7477</v>
      </c>
      <c r="B2288" t="s">
        <v>3978</v>
      </c>
      <c r="C2288" t="s">
        <v>3574</v>
      </c>
      <c r="D2288" t="s">
        <v>12244</v>
      </c>
      <c r="E2288" t="s">
        <v>12245</v>
      </c>
      <c r="F2288" t="s">
        <v>1666</v>
      </c>
    </row>
    <row r="2289" spans="1:6" x14ac:dyDescent="0.2">
      <c r="A2289" t="s">
        <v>7478</v>
      </c>
      <c r="B2289" t="s">
        <v>1875</v>
      </c>
      <c r="C2289" t="s">
        <v>7479</v>
      </c>
      <c r="D2289" t="s">
        <v>12246</v>
      </c>
      <c r="E2289" t="s">
        <v>12247</v>
      </c>
      <c r="F2289" t="s">
        <v>1666</v>
      </c>
    </row>
    <row r="2290" spans="1:6" x14ac:dyDescent="0.2">
      <c r="A2290" t="s">
        <v>7480</v>
      </c>
      <c r="B2290" t="s">
        <v>3654</v>
      </c>
      <c r="C2290" t="s">
        <v>3291</v>
      </c>
      <c r="D2290" t="s">
        <v>12248</v>
      </c>
      <c r="E2290" t="s">
        <v>12249</v>
      </c>
      <c r="F2290" t="s">
        <v>1666</v>
      </c>
    </row>
    <row r="2291" spans="1:6" x14ac:dyDescent="0.2">
      <c r="A2291" t="s">
        <v>7481</v>
      </c>
      <c r="B2291" t="s">
        <v>7482</v>
      </c>
      <c r="C2291" t="s">
        <v>7483</v>
      </c>
      <c r="D2291" t="s">
        <v>12250</v>
      </c>
      <c r="E2291" t="s">
        <v>12251</v>
      </c>
      <c r="F2291" t="s">
        <v>1666</v>
      </c>
    </row>
    <row r="2292" spans="1:6" x14ac:dyDescent="0.2">
      <c r="A2292" t="s">
        <v>7484</v>
      </c>
      <c r="B2292" t="s">
        <v>3679</v>
      </c>
      <c r="C2292" t="s">
        <v>7485</v>
      </c>
      <c r="D2292" t="s">
        <v>12252</v>
      </c>
      <c r="E2292" t="s">
        <v>12253</v>
      </c>
      <c r="F2292" t="s">
        <v>1666</v>
      </c>
    </row>
    <row r="2293" spans="1:6" x14ac:dyDescent="0.2">
      <c r="A2293" t="s">
        <v>7486</v>
      </c>
      <c r="B2293" t="s">
        <v>7487</v>
      </c>
      <c r="C2293" t="s">
        <v>7488</v>
      </c>
      <c r="D2293" t="s">
        <v>12254</v>
      </c>
      <c r="E2293" t="s">
        <v>12255</v>
      </c>
      <c r="F2293" t="s">
        <v>1674</v>
      </c>
    </row>
    <row r="2294" spans="1:6" x14ac:dyDescent="0.2">
      <c r="A2294" t="s">
        <v>7489</v>
      </c>
      <c r="B2294" t="s">
        <v>1700</v>
      </c>
      <c r="C2294" t="s">
        <v>7490</v>
      </c>
      <c r="D2294" t="s">
        <v>12256</v>
      </c>
      <c r="E2294" t="s">
        <v>12257</v>
      </c>
      <c r="F2294" t="s">
        <v>1674</v>
      </c>
    </row>
    <row r="2295" spans="1:6" x14ac:dyDescent="0.2">
      <c r="A2295" t="s">
        <v>7491</v>
      </c>
      <c r="B2295" t="s">
        <v>2625</v>
      </c>
      <c r="C2295" t="s">
        <v>7492</v>
      </c>
      <c r="D2295" t="s">
        <v>12258</v>
      </c>
      <c r="E2295" t="s">
        <v>12259</v>
      </c>
      <c r="F2295" t="s">
        <v>1666</v>
      </c>
    </row>
    <row r="2296" spans="1:6" x14ac:dyDescent="0.2">
      <c r="A2296" t="s">
        <v>7493</v>
      </c>
      <c r="B2296" t="s">
        <v>7494</v>
      </c>
      <c r="C2296" t="s">
        <v>7495</v>
      </c>
      <c r="D2296" t="s">
        <v>12260</v>
      </c>
      <c r="E2296" t="s">
        <v>12261</v>
      </c>
      <c r="F2296" t="s">
        <v>1674</v>
      </c>
    </row>
    <row r="2297" spans="1:6" x14ac:dyDescent="0.2">
      <c r="A2297" t="s">
        <v>7496</v>
      </c>
      <c r="B2297" t="s">
        <v>7497</v>
      </c>
      <c r="C2297" t="s">
        <v>7498</v>
      </c>
      <c r="D2297" t="s">
        <v>12262</v>
      </c>
      <c r="E2297" t="s">
        <v>12263</v>
      </c>
      <c r="F2297" t="s">
        <v>1674</v>
      </c>
    </row>
    <row r="2298" spans="1:6" x14ac:dyDescent="0.2">
      <c r="A2298" t="s">
        <v>7499</v>
      </c>
      <c r="B2298" t="s">
        <v>6308</v>
      </c>
      <c r="C2298" t="s">
        <v>7500</v>
      </c>
      <c r="D2298" t="s">
        <v>12264</v>
      </c>
      <c r="E2298" t="s">
        <v>12265</v>
      </c>
      <c r="F2298" t="s">
        <v>1674</v>
      </c>
    </row>
    <row r="2299" spans="1:6" x14ac:dyDescent="0.2">
      <c r="A2299" t="s">
        <v>7501</v>
      </c>
      <c r="B2299" t="s">
        <v>7502</v>
      </c>
      <c r="C2299" t="s">
        <v>7503</v>
      </c>
      <c r="D2299" t="s">
        <v>12266</v>
      </c>
      <c r="E2299" t="s">
        <v>12267</v>
      </c>
      <c r="F2299" t="s">
        <v>1666</v>
      </c>
    </row>
    <row r="2300" spans="1:6" x14ac:dyDescent="0.2">
      <c r="A2300" t="s">
        <v>7504</v>
      </c>
      <c r="B2300" t="s">
        <v>3023</v>
      </c>
      <c r="C2300" t="s">
        <v>7505</v>
      </c>
      <c r="D2300" t="s">
        <v>12268</v>
      </c>
      <c r="E2300" t="s">
        <v>12269</v>
      </c>
      <c r="F2300" t="s">
        <v>1666</v>
      </c>
    </row>
    <row r="2301" spans="1:6" x14ac:dyDescent="0.2">
      <c r="A2301" t="s">
        <v>7506</v>
      </c>
      <c r="B2301" t="s">
        <v>7507</v>
      </c>
      <c r="C2301" t="s">
        <v>7508</v>
      </c>
      <c r="D2301" t="s">
        <v>12270</v>
      </c>
      <c r="E2301" t="s">
        <v>12271</v>
      </c>
      <c r="F2301" t="s">
        <v>1861</v>
      </c>
    </row>
    <row r="2302" spans="1:6" x14ac:dyDescent="0.2">
      <c r="A2302" t="s">
        <v>7509</v>
      </c>
      <c r="B2302" t="s">
        <v>2150</v>
      </c>
      <c r="C2302" t="s">
        <v>7510</v>
      </c>
      <c r="D2302" t="s">
        <v>12272</v>
      </c>
      <c r="E2302" t="s">
        <v>12273</v>
      </c>
      <c r="F2302" t="s">
        <v>1666</v>
      </c>
    </row>
    <row r="2303" spans="1:6" x14ac:dyDescent="0.2">
      <c r="A2303" t="s">
        <v>7511</v>
      </c>
      <c r="B2303" t="s">
        <v>3978</v>
      </c>
      <c r="C2303" t="s">
        <v>3574</v>
      </c>
      <c r="D2303" t="s">
        <v>12244</v>
      </c>
      <c r="E2303" t="s">
        <v>12274</v>
      </c>
      <c r="F2303" t="s">
        <v>1682</v>
      </c>
    </row>
    <row r="2304" spans="1:6" x14ac:dyDescent="0.2">
      <c r="A2304" t="s">
        <v>7512</v>
      </c>
      <c r="B2304" t="s">
        <v>2096</v>
      </c>
      <c r="C2304" t="s">
        <v>4253</v>
      </c>
      <c r="D2304" t="s">
        <v>12275</v>
      </c>
      <c r="E2304" t="s">
        <v>12276</v>
      </c>
      <c r="F2304" t="s">
        <v>1666</v>
      </c>
    </row>
    <row r="2305" spans="1:6" x14ac:dyDescent="0.2">
      <c r="A2305" t="s">
        <v>7513</v>
      </c>
      <c r="B2305" t="s">
        <v>7514</v>
      </c>
      <c r="C2305" t="s">
        <v>7515</v>
      </c>
      <c r="D2305" t="s">
        <v>12277</v>
      </c>
      <c r="E2305" t="s">
        <v>12278</v>
      </c>
      <c r="F2305" t="s">
        <v>1861</v>
      </c>
    </row>
    <row r="2306" spans="1:6" x14ac:dyDescent="0.2">
      <c r="A2306" t="s">
        <v>7516</v>
      </c>
      <c r="B2306" t="s">
        <v>1847</v>
      </c>
      <c r="C2306" t="s">
        <v>7517</v>
      </c>
      <c r="D2306" t="s">
        <v>12279</v>
      </c>
      <c r="E2306" t="s">
        <v>11905</v>
      </c>
      <c r="F2306" t="s">
        <v>1666</v>
      </c>
    </row>
    <row r="2307" spans="1:6" x14ac:dyDescent="0.2">
      <c r="A2307" t="s">
        <v>7518</v>
      </c>
      <c r="B2307" t="s">
        <v>2284</v>
      </c>
      <c r="C2307" t="s">
        <v>7519</v>
      </c>
      <c r="D2307" t="s">
        <v>12280</v>
      </c>
      <c r="E2307" t="s">
        <v>12281</v>
      </c>
      <c r="F2307" t="s">
        <v>1674</v>
      </c>
    </row>
    <row r="2308" spans="1:6" x14ac:dyDescent="0.2">
      <c r="A2308" t="s">
        <v>7520</v>
      </c>
      <c r="B2308" t="s">
        <v>7521</v>
      </c>
      <c r="C2308" t="s">
        <v>7522</v>
      </c>
      <c r="D2308" t="s">
        <v>12282</v>
      </c>
      <c r="E2308" t="s">
        <v>12283</v>
      </c>
      <c r="F2308" t="s">
        <v>1674</v>
      </c>
    </row>
    <row r="2309" spans="1:6" x14ac:dyDescent="0.2">
      <c r="A2309" t="s">
        <v>7523</v>
      </c>
      <c r="B2309" t="s">
        <v>3085</v>
      </c>
      <c r="C2309" t="s">
        <v>7524</v>
      </c>
      <c r="D2309" t="s">
        <v>12284</v>
      </c>
      <c r="E2309" t="s">
        <v>12285</v>
      </c>
      <c r="F2309" t="s">
        <v>1666</v>
      </c>
    </row>
    <row r="2310" spans="1:6" x14ac:dyDescent="0.2">
      <c r="A2310" t="s">
        <v>7525</v>
      </c>
      <c r="B2310" t="s">
        <v>7526</v>
      </c>
      <c r="C2310" t="s">
        <v>7527</v>
      </c>
      <c r="D2310" t="s">
        <v>12286</v>
      </c>
      <c r="E2310" t="e">
        <v>#N/A</v>
      </c>
      <c r="F2310" t="s">
        <v>1666</v>
      </c>
    </row>
    <row r="2311" spans="1:6" x14ac:dyDescent="0.2">
      <c r="A2311" t="s">
        <v>7528</v>
      </c>
      <c r="B2311" t="s">
        <v>3796</v>
      </c>
      <c r="C2311" t="s">
        <v>7529</v>
      </c>
      <c r="D2311" t="s">
        <v>12287</v>
      </c>
      <c r="E2311" t="s">
        <v>12288</v>
      </c>
      <c r="F2311" t="s">
        <v>1666</v>
      </c>
    </row>
    <row r="2312" spans="1:6" x14ac:dyDescent="0.2">
      <c r="A2312" t="s">
        <v>7530</v>
      </c>
      <c r="B2312" t="s">
        <v>4946</v>
      </c>
      <c r="C2312" t="s">
        <v>7531</v>
      </c>
      <c r="D2312" t="s">
        <v>12289</v>
      </c>
      <c r="E2312" t="s">
        <v>12290</v>
      </c>
      <c r="F2312" t="s">
        <v>1666</v>
      </c>
    </row>
    <row r="2313" spans="1:6" x14ac:dyDescent="0.2">
      <c r="A2313" t="s">
        <v>7532</v>
      </c>
      <c r="B2313" t="s">
        <v>7533</v>
      </c>
      <c r="C2313" t="s">
        <v>209</v>
      </c>
      <c r="D2313" t="s">
        <v>12291</v>
      </c>
      <c r="E2313" t="s">
        <v>12292</v>
      </c>
      <c r="F2313" t="s">
        <v>2456</v>
      </c>
    </row>
    <row r="2314" spans="1:6" x14ac:dyDescent="0.2">
      <c r="A2314" t="s">
        <v>7534</v>
      </c>
      <c r="B2314" t="s">
        <v>6461</v>
      </c>
      <c r="C2314" t="s">
        <v>6462</v>
      </c>
      <c r="D2314" t="s">
        <v>11416</v>
      </c>
      <c r="E2314" t="s">
        <v>12293</v>
      </c>
      <c r="F2314" t="s">
        <v>1861</v>
      </c>
    </row>
    <row r="2315" spans="1:6" x14ac:dyDescent="0.2">
      <c r="A2315" t="s">
        <v>7535</v>
      </c>
      <c r="B2315" t="s">
        <v>2215</v>
      </c>
      <c r="C2315" t="s">
        <v>7536</v>
      </c>
      <c r="D2315" t="s">
        <v>12294</v>
      </c>
      <c r="E2315" t="s">
        <v>12295</v>
      </c>
      <c r="F2315" t="s">
        <v>1674</v>
      </c>
    </row>
    <row r="2316" spans="1:6" x14ac:dyDescent="0.2">
      <c r="A2316" t="s">
        <v>7537</v>
      </c>
      <c r="B2316" t="s">
        <v>1700</v>
      </c>
      <c r="C2316" t="s">
        <v>7538</v>
      </c>
      <c r="D2316" t="s">
        <v>12296</v>
      </c>
      <c r="E2316" t="s">
        <v>12297</v>
      </c>
      <c r="F2316" t="s">
        <v>1666</v>
      </c>
    </row>
    <row r="2317" spans="1:6" x14ac:dyDescent="0.2">
      <c r="A2317" t="s">
        <v>7539</v>
      </c>
      <c r="B2317" t="s">
        <v>7540</v>
      </c>
      <c r="C2317" t="s">
        <v>3268</v>
      </c>
      <c r="D2317" t="s">
        <v>12298</v>
      </c>
      <c r="E2317" t="s">
        <v>12299</v>
      </c>
      <c r="F2317" t="s">
        <v>1666</v>
      </c>
    </row>
    <row r="2318" spans="1:6" x14ac:dyDescent="0.2">
      <c r="A2318" t="s">
        <v>7541</v>
      </c>
      <c r="B2318" t="s">
        <v>4219</v>
      </c>
      <c r="C2318" t="s">
        <v>7542</v>
      </c>
      <c r="D2318" t="s">
        <v>12300</v>
      </c>
      <c r="E2318" t="s">
        <v>12301</v>
      </c>
      <c r="F2318" t="s">
        <v>1666</v>
      </c>
    </row>
    <row r="2319" spans="1:6" x14ac:dyDescent="0.2">
      <c r="A2319" t="s">
        <v>7543</v>
      </c>
      <c r="B2319" t="s">
        <v>2104</v>
      </c>
      <c r="C2319" t="s">
        <v>7544</v>
      </c>
      <c r="D2319" t="s">
        <v>12302</v>
      </c>
      <c r="E2319" t="s">
        <v>12303</v>
      </c>
      <c r="F2319" t="s">
        <v>1666</v>
      </c>
    </row>
    <row r="2320" spans="1:6" x14ac:dyDescent="0.2">
      <c r="A2320" t="s">
        <v>7545</v>
      </c>
      <c r="B2320" t="s">
        <v>3117</v>
      </c>
      <c r="C2320" t="s">
        <v>2513</v>
      </c>
      <c r="D2320" t="s">
        <v>12304</v>
      </c>
      <c r="E2320" t="s">
        <v>12305</v>
      </c>
      <c r="F2320" t="s">
        <v>1666</v>
      </c>
    </row>
    <row r="2321" spans="1:6" x14ac:dyDescent="0.2">
      <c r="A2321" t="s">
        <v>7546</v>
      </c>
      <c r="B2321" t="s">
        <v>2549</v>
      </c>
      <c r="C2321" t="s">
        <v>7547</v>
      </c>
      <c r="D2321" t="s">
        <v>12306</v>
      </c>
      <c r="E2321" t="s">
        <v>12307</v>
      </c>
      <c r="F2321" t="s">
        <v>1666</v>
      </c>
    </row>
    <row r="2322" spans="1:6" x14ac:dyDescent="0.2">
      <c r="A2322" t="s">
        <v>7548</v>
      </c>
      <c r="B2322" t="s">
        <v>6064</v>
      </c>
      <c r="C2322" t="s">
        <v>7549</v>
      </c>
      <c r="D2322" t="s">
        <v>12308</v>
      </c>
      <c r="E2322" t="s">
        <v>12309</v>
      </c>
      <c r="F2322" t="s">
        <v>1666</v>
      </c>
    </row>
    <row r="2323" spans="1:6" x14ac:dyDescent="0.2">
      <c r="A2323" t="s">
        <v>7550</v>
      </c>
      <c r="B2323" t="s">
        <v>7551</v>
      </c>
      <c r="C2323" t="s">
        <v>7552</v>
      </c>
      <c r="D2323" t="s">
        <v>12310</v>
      </c>
      <c r="E2323" t="s">
        <v>12311</v>
      </c>
      <c r="F2323" t="s">
        <v>1666</v>
      </c>
    </row>
    <row r="2324" spans="1:6" x14ac:dyDescent="0.2">
      <c r="A2324" t="s">
        <v>7553</v>
      </c>
      <c r="B2324" t="s">
        <v>1944</v>
      </c>
      <c r="C2324" t="s">
        <v>7554</v>
      </c>
      <c r="D2324" t="s">
        <v>12312</v>
      </c>
      <c r="E2324" t="s">
        <v>12313</v>
      </c>
      <c r="F2324" t="s">
        <v>1674</v>
      </c>
    </row>
    <row r="2325" spans="1:6" x14ac:dyDescent="0.2">
      <c r="A2325" t="s">
        <v>7555</v>
      </c>
      <c r="B2325" t="s">
        <v>1986</v>
      </c>
      <c r="C2325" t="s">
        <v>4843</v>
      </c>
      <c r="D2325" t="s">
        <v>12314</v>
      </c>
      <c r="E2325" t="s">
        <v>12315</v>
      </c>
      <c r="F2325" t="s">
        <v>1666</v>
      </c>
    </row>
    <row r="2326" spans="1:6" x14ac:dyDescent="0.2">
      <c r="A2326" t="s">
        <v>7556</v>
      </c>
      <c r="B2326" t="s">
        <v>7557</v>
      </c>
      <c r="C2326" t="s">
        <v>7558</v>
      </c>
      <c r="D2326" t="s">
        <v>12316</v>
      </c>
      <c r="E2326" t="s">
        <v>12317</v>
      </c>
      <c r="F2326">
        <v>11700</v>
      </c>
    </row>
    <row r="2327" spans="1:6" x14ac:dyDescent="0.2">
      <c r="A2327" t="s">
        <v>7559</v>
      </c>
      <c r="B2327" t="s">
        <v>5788</v>
      </c>
      <c r="C2327" t="s">
        <v>7560</v>
      </c>
      <c r="D2327" t="s">
        <v>12318</v>
      </c>
      <c r="E2327" t="s">
        <v>12319</v>
      </c>
      <c r="F2327" t="s">
        <v>1770</v>
      </c>
    </row>
    <row r="2328" spans="1:6" x14ac:dyDescent="0.2">
      <c r="A2328" t="s">
        <v>630</v>
      </c>
      <c r="B2328" t="s">
        <v>3015</v>
      </c>
      <c r="C2328" t="s">
        <v>3847</v>
      </c>
      <c r="D2328" t="s">
        <v>12320</v>
      </c>
      <c r="E2328" t="s">
        <v>12321</v>
      </c>
      <c r="F2328" t="s">
        <v>1666</v>
      </c>
    </row>
    <row r="2329" spans="1:6" x14ac:dyDescent="0.2">
      <c r="A2329" t="s">
        <v>7561</v>
      </c>
      <c r="B2329" t="s">
        <v>7562</v>
      </c>
      <c r="C2329" t="s">
        <v>7563</v>
      </c>
      <c r="D2329" t="s">
        <v>12322</v>
      </c>
      <c r="E2329" t="s">
        <v>12323</v>
      </c>
      <c r="F2329" t="s">
        <v>1674</v>
      </c>
    </row>
    <row r="2330" spans="1:6" x14ac:dyDescent="0.2">
      <c r="A2330" t="s">
        <v>7564</v>
      </c>
      <c r="B2330" t="s">
        <v>3897</v>
      </c>
      <c r="C2330" t="s">
        <v>7565</v>
      </c>
      <c r="D2330" t="s">
        <v>12324</v>
      </c>
      <c r="E2330" t="s">
        <v>12325</v>
      </c>
      <c r="F2330" t="s">
        <v>1674</v>
      </c>
    </row>
    <row r="2331" spans="1:6" x14ac:dyDescent="0.2">
      <c r="A2331" t="s">
        <v>7566</v>
      </c>
      <c r="B2331" t="s">
        <v>7567</v>
      </c>
      <c r="C2331" t="s">
        <v>7568</v>
      </c>
      <c r="D2331" t="s">
        <v>12326</v>
      </c>
      <c r="E2331" t="s">
        <v>12327</v>
      </c>
      <c r="F2331">
        <v>11700</v>
      </c>
    </row>
    <row r="2332" spans="1:6" x14ac:dyDescent="0.2">
      <c r="A2332" t="s">
        <v>7569</v>
      </c>
      <c r="B2332" t="s">
        <v>2471</v>
      </c>
      <c r="C2332" t="s">
        <v>7570</v>
      </c>
      <c r="D2332" t="s">
        <v>12328</v>
      </c>
      <c r="E2332" t="s">
        <v>12329</v>
      </c>
      <c r="F2332" t="s">
        <v>1674</v>
      </c>
    </row>
    <row r="2333" spans="1:6" x14ac:dyDescent="0.2">
      <c r="A2333" t="s">
        <v>7571</v>
      </c>
      <c r="B2333" t="s">
        <v>2024</v>
      </c>
      <c r="C2333" t="s">
        <v>7572</v>
      </c>
      <c r="D2333" t="s">
        <v>12330</v>
      </c>
      <c r="E2333" t="s">
        <v>12331</v>
      </c>
      <c r="F2333" t="s">
        <v>1666</v>
      </c>
    </row>
    <row r="2334" spans="1:6" x14ac:dyDescent="0.2">
      <c r="A2334" t="s">
        <v>7573</v>
      </c>
      <c r="B2334" t="s">
        <v>3796</v>
      </c>
      <c r="C2334" t="s">
        <v>7574</v>
      </c>
      <c r="D2334" t="s">
        <v>12332</v>
      </c>
      <c r="E2334" t="s">
        <v>12333</v>
      </c>
      <c r="F2334" t="s">
        <v>1666</v>
      </c>
    </row>
    <row r="2335" spans="1:6" x14ac:dyDescent="0.2">
      <c r="A2335" t="s">
        <v>7575</v>
      </c>
      <c r="B2335" t="s">
        <v>1914</v>
      </c>
      <c r="C2335" t="s">
        <v>3452</v>
      </c>
      <c r="D2335" t="s">
        <v>12334</v>
      </c>
      <c r="E2335" t="s">
        <v>12335</v>
      </c>
      <c r="F2335" t="s">
        <v>1666</v>
      </c>
    </row>
    <row r="2336" spans="1:6" x14ac:dyDescent="0.2">
      <c r="A2336" t="s">
        <v>7576</v>
      </c>
      <c r="B2336" t="s">
        <v>7577</v>
      </c>
      <c r="C2336" t="s">
        <v>7578</v>
      </c>
      <c r="D2336" t="s">
        <v>12336</v>
      </c>
      <c r="E2336" t="s">
        <v>12337</v>
      </c>
      <c r="F2336" t="s">
        <v>1666</v>
      </c>
    </row>
    <row r="2337" spans="1:6" x14ac:dyDescent="0.2">
      <c r="A2337" t="s">
        <v>7579</v>
      </c>
      <c r="B2337" t="s">
        <v>5162</v>
      </c>
      <c r="C2337" t="s">
        <v>7580</v>
      </c>
      <c r="D2337" t="s">
        <v>12338</v>
      </c>
      <c r="E2337" t="s">
        <v>12339</v>
      </c>
      <c r="F2337" t="s">
        <v>1666</v>
      </c>
    </row>
    <row r="2338" spans="1:6" x14ac:dyDescent="0.2">
      <c r="A2338" t="s">
        <v>7581</v>
      </c>
      <c r="B2338" t="s">
        <v>7582</v>
      </c>
      <c r="C2338" t="s">
        <v>7583</v>
      </c>
      <c r="D2338" t="s">
        <v>12340</v>
      </c>
      <c r="E2338" t="s">
        <v>12341</v>
      </c>
      <c r="F2338" t="s">
        <v>1666</v>
      </c>
    </row>
    <row r="2339" spans="1:6" x14ac:dyDescent="0.2">
      <c r="A2339" t="s">
        <v>7584</v>
      </c>
      <c r="B2339" t="s">
        <v>1844</v>
      </c>
      <c r="C2339" t="s">
        <v>7585</v>
      </c>
      <c r="D2339" t="s">
        <v>12342</v>
      </c>
      <c r="E2339" t="s">
        <v>12343</v>
      </c>
      <c r="F2339" t="s">
        <v>1666</v>
      </c>
    </row>
    <row r="2340" spans="1:6" x14ac:dyDescent="0.2">
      <c r="A2340" t="s">
        <v>7586</v>
      </c>
      <c r="B2340" t="s">
        <v>3368</v>
      </c>
      <c r="C2340" t="s">
        <v>7587</v>
      </c>
      <c r="D2340" t="s">
        <v>12344</v>
      </c>
      <c r="E2340" t="s">
        <v>12345</v>
      </c>
      <c r="F2340" t="s">
        <v>1678</v>
      </c>
    </row>
    <row r="2341" spans="1:6" x14ac:dyDescent="0.2">
      <c r="A2341" t="s">
        <v>7588</v>
      </c>
      <c r="B2341" t="s">
        <v>7589</v>
      </c>
      <c r="C2341" t="s">
        <v>7590</v>
      </c>
      <c r="D2341" t="s">
        <v>12346</v>
      </c>
      <c r="E2341" t="s">
        <v>12347</v>
      </c>
      <c r="F2341" t="s">
        <v>1666</v>
      </c>
    </row>
    <row r="2342" spans="1:6" x14ac:dyDescent="0.2">
      <c r="A2342" t="s">
        <v>7591</v>
      </c>
      <c r="B2342" t="s">
        <v>1700</v>
      </c>
      <c r="C2342" t="s">
        <v>7592</v>
      </c>
      <c r="D2342" t="s">
        <v>12348</v>
      </c>
      <c r="E2342" t="s">
        <v>12349</v>
      </c>
      <c r="F2342">
        <v>57000</v>
      </c>
    </row>
    <row r="2343" spans="1:6" x14ac:dyDescent="0.2">
      <c r="A2343" t="s">
        <v>7593</v>
      </c>
      <c r="B2343" t="s">
        <v>7594</v>
      </c>
      <c r="C2343" t="s">
        <v>7595</v>
      </c>
      <c r="D2343" t="s">
        <v>12350</v>
      </c>
      <c r="E2343" t="s">
        <v>12351</v>
      </c>
      <c r="F2343" t="s">
        <v>3986</v>
      </c>
    </row>
    <row r="2344" spans="1:6" x14ac:dyDescent="0.2">
      <c r="A2344" t="s">
        <v>7596</v>
      </c>
      <c r="B2344" t="s">
        <v>7597</v>
      </c>
      <c r="C2344" t="s">
        <v>7598</v>
      </c>
      <c r="D2344" t="s">
        <v>12352</v>
      </c>
      <c r="E2344" t="s">
        <v>12353</v>
      </c>
      <c r="F2344" t="s">
        <v>1674</v>
      </c>
    </row>
    <row r="2345" spans="1:6" x14ac:dyDescent="0.2">
      <c r="A2345" t="s">
        <v>7599</v>
      </c>
      <c r="B2345" t="s">
        <v>7600</v>
      </c>
      <c r="C2345" t="s">
        <v>7601</v>
      </c>
      <c r="D2345" t="s">
        <v>12354</v>
      </c>
      <c r="E2345" t="s">
        <v>12355</v>
      </c>
      <c r="F2345" t="s">
        <v>1666</v>
      </c>
    </row>
    <row r="2346" spans="1:6" x14ac:dyDescent="0.2">
      <c r="A2346" t="s">
        <v>7602</v>
      </c>
      <c r="B2346" t="s">
        <v>7603</v>
      </c>
      <c r="C2346" t="s">
        <v>7604</v>
      </c>
      <c r="D2346" t="s">
        <v>12356</v>
      </c>
      <c r="E2346" t="e">
        <v>#N/A</v>
      </c>
      <c r="F2346" t="s">
        <v>4110</v>
      </c>
    </row>
    <row r="2347" spans="1:6" x14ac:dyDescent="0.2">
      <c r="A2347" t="s">
        <v>7605</v>
      </c>
      <c r="B2347" t="s">
        <v>7606</v>
      </c>
      <c r="C2347" t="s">
        <v>3614</v>
      </c>
      <c r="D2347" t="s">
        <v>12357</v>
      </c>
      <c r="E2347" t="s">
        <v>12358</v>
      </c>
      <c r="F2347" t="s">
        <v>1666</v>
      </c>
    </row>
    <row r="2348" spans="1:6" x14ac:dyDescent="0.2">
      <c r="A2348" t="s">
        <v>7607</v>
      </c>
      <c r="B2348" t="s">
        <v>5506</v>
      </c>
      <c r="C2348" t="s">
        <v>3574</v>
      </c>
      <c r="D2348" t="s">
        <v>12359</v>
      </c>
      <c r="E2348" t="s">
        <v>12360</v>
      </c>
      <c r="F2348" t="s">
        <v>1666</v>
      </c>
    </row>
    <row r="2349" spans="1:6" x14ac:dyDescent="0.2">
      <c r="A2349" t="s">
        <v>7608</v>
      </c>
      <c r="B2349" t="s">
        <v>7609</v>
      </c>
      <c r="C2349" t="s">
        <v>7610</v>
      </c>
      <c r="D2349" t="s">
        <v>12361</v>
      </c>
      <c r="E2349" t="s">
        <v>12362</v>
      </c>
      <c r="F2349" t="s">
        <v>1666</v>
      </c>
    </row>
    <row r="2350" spans="1:6" x14ac:dyDescent="0.2">
      <c r="A2350" t="s">
        <v>7611</v>
      </c>
      <c r="B2350" t="s">
        <v>7102</v>
      </c>
      <c r="C2350" t="s">
        <v>2394</v>
      </c>
      <c r="D2350" t="s">
        <v>12363</v>
      </c>
      <c r="E2350" t="s">
        <v>12364</v>
      </c>
      <c r="F2350" t="s">
        <v>1666</v>
      </c>
    </row>
    <row r="2351" spans="1:6" x14ac:dyDescent="0.2">
      <c r="A2351" t="s">
        <v>7612</v>
      </c>
      <c r="B2351" t="s">
        <v>2660</v>
      </c>
      <c r="C2351" t="s">
        <v>7613</v>
      </c>
      <c r="D2351" t="s">
        <v>12365</v>
      </c>
      <c r="E2351" t="s">
        <v>12366</v>
      </c>
      <c r="F2351" t="s">
        <v>1666</v>
      </c>
    </row>
    <row r="2352" spans="1:6" x14ac:dyDescent="0.2">
      <c r="A2352" t="s">
        <v>7614</v>
      </c>
      <c r="B2352" t="s">
        <v>7615</v>
      </c>
      <c r="C2352" t="s">
        <v>7616</v>
      </c>
      <c r="D2352" t="s">
        <v>12367</v>
      </c>
      <c r="E2352" t="s">
        <v>12368</v>
      </c>
      <c r="F2352" t="s">
        <v>1666</v>
      </c>
    </row>
    <row r="2353" spans="1:6" x14ac:dyDescent="0.2">
      <c r="A2353" t="s">
        <v>7617</v>
      </c>
      <c r="B2353" t="s">
        <v>1944</v>
      </c>
      <c r="C2353" t="s">
        <v>7618</v>
      </c>
      <c r="D2353" t="s">
        <v>12369</v>
      </c>
      <c r="E2353" t="s">
        <v>12370</v>
      </c>
      <c r="F2353" t="s">
        <v>1674</v>
      </c>
    </row>
    <row r="2354" spans="1:6" x14ac:dyDescent="0.2">
      <c r="A2354" t="s">
        <v>7619</v>
      </c>
      <c r="B2354" t="s">
        <v>1790</v>
      </c>
      <c r="C2354" t="s">
        <v>7620</v>
      </c>
      <c r="D2354" t="s">
        <v>12371</v>
      </c>
      <c r="E2354" t="s">
        <v>12372</v>
      </c>
      <c r="F2354" t="s">
        <v>1666</v>
      </c>
    </row>
    <row r="2355" spans="1:6" x14ac:dyDescent="0.2">
      <c r="A2355" t="s">
        <v>7621</v>
      </c>
      <c r="B2355" t="s">
        <v>7622</v>
      </c>
      <c r="C2355" t="s">
        <v>7623</v>
      </c>
      <c r="D2355" t="s">
        <v>12373</v>
      </c>
      <c r="E2355" t="s">
        <v>12374</v>
      </c>
      <c r="F2355" t="s">
        <v>1666</v>
      </c>
    </row>
    <row r="2356" spans="1:6" x14ac:dyDescent="0.2">
      <c r="A2356" t="s">
        <v>7624</v>
      </c>
      <c r="B2356" t="s">
        <v>1781</v>
      </c>
      <c r="C2356" t="s">
        <v>6723</v>
      </c>
      <c r="D2356" t="s">
        <v>12375</v>
      </c>
      <c r="E2356" t="s">
        <v>12376</v>
      </c>
      <c r="F2356" t="s">
        <v>1666</v>
      </c>
    </row>
    <row r="2357" spans="1:6" x14ac:dyDescent="0.2">
      <c r="A2357" t="s">
        <v>7625</v>
      </c>
      <c r="B2357" t="s">
        <v>4770</v>
      </c>
      <c r="C2357" t="s">
        <v>7626</v>
      </c>
      <c r="D2357" t="s">
        <v>12377</v>
      </c>
      <c r="E2357" t="s">
        <v>12378</v>
      </c>
      <c r="F2357" t="s">
        <v>1674</v>
      </c>
    </row>
    <row r="2358" spans="1:6" x14ac:dyDescent="0.2">
      <c r="A2358" t="s">
        <v>7627</v>
      </c>
      <c r="B2358" t="s">
        <v>2215</v>
      </c>
      <c r="C2358" t="s">
        <v>7628</v>
      </c>
      <c r="D2358" t="s">
        <v>12379</v>
      </c>
      <c r="E2358" t="s">
        <v>12380</v>
      </c>
      <c r="F2358" t="s">
        <v>1666</v>
      </c>
    </row>
    <row r="2359" spans="1:6" x14ac:dyDescent="0.2">
      <c r="A2359" t="s">
        <v>7629</v>
      </c>
      <c r="B2359" t="s">
        <v>7630</v>
      </c>
      <c r="C2359" t="s">
        <v>7631</v>
      </c>
      <c r="D2359" t="s">
        <v>12381</v>
      </c>
      <c r="E2359" t="s">
        <v>12382</v>
      </c>
      <c r="F2359" t="s">
        <v>1674</v>
      </c>
    </row>
    <row r="2360" spans="1:6" x14ac:dyDescent="0.2">
      <c r="A2360" t="s">
        <v>7632</v>
      </c>
      <c r="B2360" t="s">
        <v>7633</v>
      </c>
      <c r="C2360" t="s">
        <v>7634</v>
      </c>
      <c r="D2360" t="s">
        <v>12383</v>
      </c>
      <c r="E2360" t="e">
        <v>#N/A</v>
      </c>
      <c r="F2360" t="s">
        <v>1903</v>
      </c>
    </row>
    <row r="2361" spans="1:6" x14ac:dyDescent="0.2">
      <c r="A2361" t="s">
        <v>7635</v>
      </c>
      <c r="B2361" t="s">
        <v>7636</v>
      </c>
      <c r="C2361" t="s">
        <v>7637</v>
      </c>
      <c r="D2361" t="s">
        <v>12384</v>
      </c>
      <c r="E2361" t="s">
        <v>12385</v>
      </c>
      <c r="F2361">
        <v>11320</v>
      </c>
    </row>
    <row r="2362" spans="1:6" x14ac:dyDescent="0.2">
      <c r="A2362" t="s">
        <v>7638</v>
      </c>
      <c r="B2362" t="s">
        <v>2870</v>
      </c>
      <c r="C2362" t="s">
        <v>3332</v>
      </c>
      <c r="D2362" t="s">
        <v>12386</v>
      </c>
      <c r="E2362" t="s">
        <v>12387</v>
      </c>
      <c r="F2362" t="s">
        <v>1666</v>
      </c>
    </row>
    <row r="2363" spans="1:6" x14ac:dyDescent="0.2">
      <c r="A2363" t="s">
        <v>7639</v>
      </c>
      <c r="B2363" t="s">
        <v>7640</v>
      </c>
      <c r="C2363" t="s">
        <v>7641</v>
      </c>
      <c r="D2363" t="s">
        <v>12388</v>
      </c>
      <c r="E2363" t="s">
        <v>12389</v>
      </c>
      <c r="F2363" t="s">
        <v>1678</v>
      </c>
    </row>
    <row r="2364" spans="1:6" x14ac:dyDescent="0.2">
      <c r="A2364" t="s">
        <v>7642</v>
      </c>
      <c r="B2364" t="s">
        <v>5387</v>
      </c>
      <c r="C2364" t="s">
        <v>7643</v>
      </c>
      <c r="D2364" t="s">
        <v>12390</v>
      </c>
      <c r="E2364" t="s">
        <v>12391</v>
      </c>
      <c r="F2364" t="s">
        <v>7061</v>
      </c>
    </row>
    <row r="2365" spans="1:6" x14ac:dyDescent="0.2">
      <c r="A2365" t="s">
        <v>7644</v>
      </c>
      <c r="B2365" t="s">
        <v>4405</v>
      </c>
      <c r="C2365" t="s">
        <v>7645</v>
      </c>
      <c r="D2365" t="s">
        <v>12392</v>
      </c>
      <c r="E2365" t="s">
        <v>12393</v>
      </c>
      <c r="F2365" t="s">
        <v>1666</v>
      </c>
    </row>
    <row r="2366" spans="1:6" x14ac:dyDescent="0.2">
      <c r="A2366" t="s">
        <v>7646</v>
      </c>
      <c r="B2366" t="s">
        <v>5929</v>
      </c>
      <c r="C2366" t="s">
        <v>7647</v>
      </c>
      <c r="D2366" t="s">
        <v>12394</v>
      </c>
      <c r="E2366" t="s">
        <v>12395</v>
      </c>
      <c r="F2366" t="s">
        <v>1674</v>
      </c>
    </row>
    <row r="2367" spans="1:6" x14ac:dyDescent="0.2">
      <c r="A2367" t="s">
        <v>7648</v>
      </c>
      <c r="B2367" t="s">
        <v>7649</v>
      </c>
      <c r="C2367" t="s">
        <v>7650</v>
      </c>
      <c r="D2367" t="s">
        <v>12396</v>
      </c>
      <c r="E2367" t="s">
        <v>12397</v>
      </c>
      <c r="F2367" t="s">
        <v>1666</v>
      </c>
    </row>
    <row r="2368" spans="1:6" x14ac:dyDescent="0.2">
      <c r="A2368" t="s">
        <v>7651</v>
      </c>
      <c r="B2368" t="s">
        <v>1944</v>
      </c>
      <c r="C2368" t="s">
        <v>7652</v>
      </c>
      <c r="D2368" t="s">
        <v>12398</v>
      </c>
      <c r="E2368" t="s">
        <v>12399</v>
      </c>
      <c r="F2368" t="s">
        <v>1666</v>
      </c>
    </row>
    <row r="2369" spans="1:6" x14ac:dyDescent="0.2">
      <c r="A2369" t="s">
        <v>7653</v>
      </c>
      <c r="B2369" t="s">
        <v>7654</v>
      </c>
      <c r="C2369" t="s">
        <v>7655</v>
      </c>
      <c r="D2369" t="s">
        <v>12400</v>
      </c>
      <c r="E2369" t="s">
        <v>12401</v>
      </c>
      <c r="F2369" t="s">
        <v>1674</v>
      </c>
    </row>
    <row r="2370" spans="1:6" x14ac:dyDescent="0.2">
      <c r="A2370" t="s">
        <v>7656</v>
      </c>
      <c r="B2370" t="s">
        <v>1886</v>
      </c>
      <c r="C2370" t="s">
        <v>7657</v>
      </c>
      <c r="D2370" t="s">
        <v>12402</v>
      </c>
      <c r="E2370" t="s">
        <v>12403</v>
      </c>
      <c r="F2370" t="s">
        <v>1678</v>
      </c>
    </row>
    <row r="2371" spans="1:6" x14ac:dyDescent="0.2">
      <c r="A2371" t="s">
        <v>7658</v>
      </c>
      <c r="B2371" t="s">
        <v>7659</v>
      </c>
      <c r="C2371" t="s">
        <v>7660</v>
      </c>
      <c r="D2371" t="s">
        <v>12404</v>
      </c>
      <c r="E2371" t="s">
        <v>12405</v>
      </c>
      <c r="F2371" t="s">
        <v>1705</v>
      </c>
    </row>
    <row r="2372" spans="1:6" x14ac:dyDescent="0.2">
      <c r="A2372" t="s">
        <v>7661</v>
      </c>
      <c r="B2372" t="s">
        <v>7662</v>
      </c>
      <c r="C2372" t="s">
        <v>7663</v>
      </c>
      <c r="D2372" t="s">
        <v>12406</v>
      </c>
      <c r="E2372" t="s">
        <v>12407</v>
      </c>
      <c r="F2372" t="s">
        <v>1666</v>
      </c>
    </row>
    <row r="2373" spans="1:6" x14ac:dyDescent="0.2">
      <c r="A2373" t="s">
        <v>7664</v>
      </c>
      <c r="B2373" t="s">
        <v>7665</v>
      </c>
      <c r="C2373" t="s">
        <v>6754</v>
      </c>
      <c r="D2373" t="s">
        <v>12408</v>
      </c>
      <c r="E2373" t="s">
        <v>12409</v>
      </c>
      <c r="F2373" t="s">
        <v>1666</v>
      </c>
    </row>
    <row r="2374" spans="1:6" x14ac:dyDescent="0.2">
      <c r="A2374" t="s">
        <v>7666</v>
      </c>
      <c r="B2374" t="s">
        <v>7667</v>
      </c>
      <c r="C2374" t="s">
        <v>7668</v>
      </c>
      <c r="D2374" t="s">
        <v>12410</v>
      </c>
      <c r="E2374" t="s">
        <v>12411</v>
      </c>
      <c r="F2374">
        <v>57</v>
      </c>
    </row>
    <row r="2375" spans="1:6" x14ac:dyDescent="0.2">
      <c r="A2375" t="s">
        <v>7669</v>
      </c>
      <c r="B2375" t="s">
        <v>2096</v>
      </c>
      <c r="C2375" t="s">
        <v>2825</v>
      </c>
      <c r="D2375" t="s">
        <v>8599</v>
      </c>
      <c r="E2375" t="s">
        <v>7789</v>
      </c>
      <c r="F2375" t="s">
        <v>1666</v>
      </c>
    </row>
    <row r="2376" spans="1:6" x14ac:dyDescent="0.2">
      <c r="A2376" t="s">
        <v>7670</v>
      </c>
      <c r="B2376" t="s">
        <v>3133</v>
      </c>
      <c r="C2376" t="s">
        <v>7671</v>
      </c>
      <c r="D2376" t="s">
        <v>12412</v>
      </c>
      <c r="E2376" t="s">
        <v>12413</v>
      </c>
      <c r="F2376" t="s">
        <v>1674</v>
      </c>
    </row>
    <row r="2377" spans="1:6" x14ac:dyDescent="0.2">
      <c r="A2377" t="s">
        <v>7672</v>
      </c>
      <c r="B2377" t="s">
        <v>5229</v>
      </c>
      <c r="C2377" t="s">
        <v>7673</v>
      </c>
      <c r="D2377" t="s">
        <v>12414</v>
      </c>
      <c r="E2377" t="s">
        <v>12415</v>
      </c>
      <c r="F2377" t="s">
        <v>1666</v>
      </c>
    </row>
    <row r="2378" spans="1:6" x14ac:dyDescent="0.2">
      <c r="A2378" t="s">
        <v>7674</v>
      </c>
      <c r="B2378" t="s">
        <v>2592</v>
      </c>
      <c r="C2378" t="s">
        <v>7675</v>
      </c>
      <c r="D2378" t="s">
        <v>12416</v>
      </c>
      <c r="E2378" t="s">
        <v>12417</v>
      </c>
      <c r="F2378" t="s">
        <v>1666</v>
      </c>
    </row>
    <row r="2379" spans="1:6" x14ac:dyDescent="0.2">
      <c r="A2379" t="s">
        <v>7676</v>
      </c>
      <c r="B2379" t="s">
        <v>5390</v>
      </c>
      <c r="C2379" t="s">
        <v>7677</v>
      </c>
      <c r="D2379" t="s">
        <v>12418</v>
      </c>
      <c r="E2379" t="s">
        <v>12419</v>
      </c>
      <c r="F2379" t="s">
        <v>1666</v>
      </c>
    </row>
    <row r="2380" spans="1:6" x14ac:dyDescent="0.2">
      <c r="A2380" t="s">
        <v>7678</v>
      </c>
      <c r="B2380" t="s">
        <v>7679</v>
      </c>
      <c r="C2380" t="s">
        <v>7680</v>
      </c>
      <c r="D2380" t="s">
        <v>12420</v>
      </c>
      <c r="E2380" t="s">
        <v>12421</v>
      </c>
      <c r="F2380" t="s">
        <v>1674</v>
      </c>
    </row>
    <row r="2381" spans="1:6" x14ac:dyDescent="0.2">
      <c r="A2381" t="s">
        <v>7681</v>
      </c>
      <c r="B2381" t="s">
        <v>7682</v>
      </c>
      <c r="C2381" t="s">
        <v>7683</v>
      </c>
      <c r="D2381" t="s">
        <v>12422</v>
      </c>
      <c r="E2381" t="s">
        <v>9400</v>
      </c>
      <c r="F2381" t="s">
        <v>1674</v>
      </c>
    </row>
    <row r="2382" spans="1:6" x14ac:dyDescent="0.2">
      <c r="A2382" t="s">
        <v>7684</v>
      </c>
      <c r="B2382" t="s">
        <v>7685</v>
      </c>
      <c r="C2382" t="s">
        <v>7686</v>
      </c>
      <c r="D2382" t="s">
        <v>12423</v>
      </c>
      <c r="E2382" t="s">
        <v>12424</v>
      </c>
      <c r="F2382" t="s">
        <v>1666</v>
      </c>
    </row>
    <row r="2383" spans="1:6" x14ac:dyDescent="0.2">
      <c r="A2383" t="s">
        <v>7687</v>
      </c>
      <c r="B2383" t="s">
        <v>3023</v>
      </c>
      <c r="C2383" t="s">
        <v>4365</v>
      </c>
      <c r="D2383" t="s">
        <v>12425</v>
      </c>
      <c r="E2383" t="s">
        <v>12426</v>
      </c>
      <c r="F2383" t="s">
        <v>1674</v>
      </c>
    </row>
    <row r="2384" spans="1:6" x14ac:dyDescent="0.2">
      <c r="A2384" t="s">
        <v>1372</v>
      </c>
      <c r="B2384" t="s">
        <v>5151</v>
      </c>
      <c r="C2384" t="s">
        <v>3506</v>
      </c>
      <c r="D2384" t="s">
        <v>12427</v>
      </c>
      <c r="E2384" t="s">
        <v>12428</v>
      </c>
      <c r="F2384" t="s">
        <v>1666</v>
      </c>
    </row>
    <row r="2385" spans="1:6" x14ac:dyDescent="0.2">
      <c r="A2385" t="s">
        <v>7688</v>
      </c>
      <c r="B2385" t="s">
        <v>7689</v>
      </c>
      <c r="C2385" t="s">
        <v>7690</v>
      </c>
      <c r="D2385" t="s">
        <v>12429</v>
      </c>
      <c r="E2385" t="s">
        <v>12430</v>
      </c>
      <c r="F2385" t="s">
        <v>1666</v>
      </c>
    </row>
    <row r="2386" spans="1:6" x14ac:dyDescent="0.2">
      <c r="A2386" t="s">
        <v>7691</v>
      </c>
      <c r="B2386" t="s">
        <v>7692</v>
      </c>
      <c r="C2386" t="s">
        <v>7693</v>
      </c>
      <c r="D2386" t="s">
        <v>12431</v>
      </c>
      <c r="E2386" t="s">
        <v>12432</v>
      </c>
      <c r="F2386" t="s">
        <v>1666</v>
      </c>
    </row>
    <row r="2387" spans="1:6" x14ac:dyDescent="0.2">
      <c r="A2387" t="s">
        <v>7694</v>
      </c>
      <c r="B2387" t="s">
        <v>3943</v>
      </c>
      <c r="C2387" t="s">
        <v>7695</v>
      </c>
      <c r="D2387" t="s">
        <v>12433</v>
      </c>
      <c r="E2387" t="s">
        <v>12434</v>
      </c>
      <c r="F2387" t="s">
        <v>1666</v>
      </c>
    </row>
    <row r="2388" spans="1:6" x14ac:dyDescent="0.2">
      <c r="A2388" t="s">
        <v>7696</v>
      </c>
      <c r="B2388" t="s">
        <v>7697</v>
      </c>
      <c r="C2388" t="s">
        <v>7698</v>
      </c>
      <c r="D2388" t="s">
        <v>12435</v>
      </c>
      <c r="E2388" t="s">
        <v>12436</v>
      </c>
      <c r="F2388" t="s">
        <v>1666</v>
      </c>
    </row>
    <row r="2389" spans="1:6" x14ac:dyDescent="0.2">
      <c r="A2389" t="s">
        <v>7699</v>
      </c>
      <c r="B2389" t="s">
        <v>3272</v>
      </c>
      <c r="C2389" t="s">
        <v>7700</v>
      </c>
      <c r="D2389" t="s">
        <v>12437</v>
      </c>
      <c r="E2389" t="s">
        <v>12438</v>
      </c>
      <c r="F2389" t="s">
        <v>1666</v>
      </c>
    </row>
    <row r="2390" spans="1:6" x14ac:dyDescent="0.2">
      <c r="A2390" t="s">
        <v>7701</v>
      </c>
      <c r="B2390" t="s">
        <v>6609</v>
      </c>
      <c r="C2390" t="s">
        <v>7702</v>
      </c>
      <c r="D2390" t="s">
        <v>12439</v>
      </c>
      <c r="E2390" t="s">
        <v>12440</v>
      </c>
      <c r="F2390" t="s">
        <v>1674</v>
      </c>
    </row>
    <row r="2391" spans="1:6" x14ac:dyDescent="0.2">
      <c r="A2391" t="s">
        <v>7703</v>
      </c>
      <c r="B2391" t="s">
        <v>3515</v>
      </c>
      <c r="C2391" t="s">
        <v>7704</v>
      </c>
      <c r="D2391" t="s">
        <v>12441</v>
      </c>
      <c r="E2391" t="s">
        <v>12442</v>
      </c>
      <c r="F2391" t="s">
        <v>7705</v>
      </c>
    </row>
    <row r="2392" spans="1:6" x14ac:dyDescent="0.2">
      <c r="A2392" t="s">
        <v>704</v>
      </c>
      <c r="B2392" t="s">
        <v>2455</v>
      </c>
      <c r="C2392" t="s">
        <v>7706</v>
      </c>
      <c r="D2392" t="s">
        <v>12443</v>
      </c>
      <c r="E2392" t="s">
        <v>12444</v>
      </c>
      <c r="F2392" t="s">
        <v>1674</v>
      </c>
    </row>
    <row r="2393" spans="1:6" x14ac:dyDescent="0.2">
      <c r="A2393" t="s">
        <v>7707</v>
      </c>
      <c r="B2393" t="s">
        <v>7708</v>
      </c>
      <c r="C2393" t="s">
        <v>1806</v>
      </c>
      <c r="D2393" t="s">
        <v>12445</v>
      </c>
      <c r="E2393" t="e">
        <v>#N/A</v>
      </c>
      <c r="F2393" t="s">
        <v>1666</v>
      </c>
    </row>
    <row r="2394" spans="1:6" x14ac:dyDescent="0.2">
      <c r="A2394" t="s">
        <v>7709</v>
      </c>
      <c r="B2394" t="s">
        <v>1832</v>
      </c>
      <c r="C2394" t="s">
        <v>7710</v>
      </c>
      <c r="D2394" t="s">
        <v>12446</v>
      </c>
      <c r="E2394" t="s">
        <v>12447</v>
      </c>
      <c r="F2394" t="s">
        <v>1674</v>
      </c>
    </row>
    <row r="2395" spans="1:6" x14ac:dyDescent="0.2">
      <c r="A2395" t="s">
        <v>7711</v>
      </c>
      <c r="B2395" t="s">
        <v>2911</v>
      </c>
      <c r="C2395" t="s">
        <v>7712</v>
      </c>
      <c r="D2395" t="s">
        <v>12448</v>
      </c>
      <c r="E2395" t="s">
        <v>12449</v>
      </c>
      <c r="F2395" t="s">
        <v>1666</v>
      </c>
    </row>
    <row r="2396" spans="1:6" x14ac:dyDescent="0.2">
      <c r="A2396" t="s">
        <v>7713</v>
      </c>
      <c r="B2396" t="s">
        <v>7714</v>
      </c>
      <c r="C2396" t="s">
        <v>7715</v>
      </c>
      <c r="D2396" t="s">
        <v>12450</v>
      </c>
      <c r="E2396" t="s">
        <v>12451</v>
      </c>
      <c r="F2396" t="s">
        <v>1666</v>
      </c>
    </row>
    <row r="2397" spans="1:6" x14ac:dyDescent="0.2">
      <c r="A2397" t="s">
        <v>7716</v>
      </c>
      <c r="B2397" t="s">
        <v>1847</v>
      </c>
      <c r="C2397" t="s">
        <v>7717</v>
      </c>
      <c r="D2397" t="s">
        <v>12452</v>
      </c>
      <c r="E2397" t="s">
        <v>12453</v>
      </c>
      <c r="F2397" t="s">
        <v>1674</v>
      </c>
    </row>
    <row r="2398" spans="1:6" x14ac:dyDescent="0.2">
      <c r="A2398" t="s">
        <v>7718</v>
      </c>
      <c r="B2398" t="s">
        <v>7719</v>
      </c>
      <c r="C2398" t="s">
        <v>7720</v>
      </c>
      <c r="D2398" t="s">
        <v>12454</v>
      </c>
      <c r="E2398" t="s">
        <v>12455</v>
      </c>
      <c r="F2398" t="s">
        <v>1666</v>
      </c>
    </row>
    <row r="2399" spans="1:6" x14ac:dyDescent="0.2">
      <c r="A2399" t="s">
        <v>7721</v>
      </c>
      <c r="B2399" t="s">
        <v>1844</v>
      </c>
      <c r="C2399" t="s">
        <v>7722</v>
      </c>
      <c r="D2399" t="s">
        <v>12456</v>
      </c>
      <c r="E2399" t="s">
        <v>12457</v>
      </c>
      <c r="F2399" t="s">
        <v>7723</v>
      </c>
    </row>
    <row r="2400" spans="1:6" x14ac:dyDescent="0.2">
      <c r="A2400" t="s">
        <v>7724</v>
      </c>
      <c r="B2400" t="s">
        <v>1875</v>
      </c>
      <c r="C2400" t="s">
        <v>2285</v>
      </c>
      <c r="D2400" t="s">
        <v>12458</v>
      </c>
      <c r="E2400" t="s">
        <v>12459</v>
      </c>
      <c r="F2400" t="s">
        <v>1666</v>
      </c>
    </row>
    <row r="2401" spans="1:6" x14ac:dyDescent="0.2">
      <c r="A2401" t="s">
        <v>7725</v>
      </c>
      <c r="B2401" t="s">
        <v>2204</v>
      </c>
      <c r="C2401" t="s">
        <v>7726</v>
      </c>
      <c r="D2401" t="s">
        <v>12460</v>
      </c>
      <c r="E2401" t="s">
        <v>12461</v>
      </c>
      <c r="F2401" t="s">
        <v>1674</v>
      </c>
    </row>
    <row r="2402" spans="1:6" x14ac:dyDescent="0.2">
      <c r="A2402" t="s">
        <v>7727</v>
      </c>
      <c r="B2402" t="s">
        <v>4219</v>
      </c>
      <c r="C2402" t="s">
        <v>7728</v>
      </c>
      <c r="D2402" t="s">
        <v>12462</v>
      </c>
      <c r="E2402" t="s">
        <v>12463</v>
      </c>
      <c r="F2402" t="s">
        <v>1666</v>
      </c>
    </row>
    <row r="2403" spans="1:6" x14ac:dyDescent="0.2">
      <c r="A2403" t="s">
        <v>7729</v>
      </c>
      <c r="B2403" t="s">
        <v>7730</v>
      </c>
      <c r="C2403" t="s">
        <v>5606</v>
      </c>
      <c r="D2403" t="s">
        <v>12464</v>
      </c>
      <c r="E2403" t="s">
        <v>12465</v>
      </c>
      <c r="F2403" t="s">
        <v>1666</v>
      </c>
    </row>
    <row r="2404" spans="1:6" x14ac:dyDescent="0.2">
      <c r="A2404" t="s">
        <v>7731</v>
      </c>
      <c r="B2404" t="s">
        <v>7732</v>
      </c>
      <c r="C2404" t="s">
        <v>7733</v>
      </c>
      <c r="D2404" t="s">
        <v>12466</v>
      </c>
      <c r="E2404" t="s">
        <v>12467</v>
      </c>
      <c r="F2404" t="s">
        <v>1666</v>
      </c>
    </row>
    <row r="2405" spans="1:6" x14ac:dyDescent="0.2">
      <c r="A2405" t="s">
        <v>7734</v>
      </c>
      <c r="B2405" t="s">
        <v>7735</v>
      </c>
      <c r="C2405" t="s">
        <v>7736</v>
      </c>
      <c r="D2405" t="s">
        <v>12468</v>
      </c>
      <c r="E2405" t="s">
        <v>12469</v>
      </c>
      <c r="F2405" t="s">
        <v>1674</v>
      </c>
    </row>
    <row r="2406" spans="1:6" x14ac:dyDescent="0.2">
      <c r="A2406" t="s">
        <v>7737</v>
      </c>
      <c r="B2406" t="s">
        <v>4416</v>
      </c>
      <c r="C2406" t="s">
        <v>7738</v>
      </c>
      <c r="D2406" t="s">
        <v>12470</v>
      </c>
      <c r="E2406" t="s">
        <v>12471</v>
      </c>
      <c r="F2406" t="s">
        <v>1705</v>
      </c>
    </row>
    <row r="2407" spans="1:6" x14ac:dyDescent="0.2">
      <c r="A2407" t="s">
        <v>7739</v>
      </c>
      <c r="B2407" t="s">
        <v>7381</v>
      </c>
      <c r="C2407" t="s">
        <v>7740</v>
      </c>
      <c r="D2407" t="s">
        <v>12472</v>
      </c>
      <c r="E2407" t="s">
        <v>12473</v>
      </c>
      <c r="F2407" t="s">
        <v>1678</v>
      </c>
    </row>
    <row r="2408" spans="1:6" x14ac:dyDescent="0.2">
      <c r="A2408" t="s">
        <v>7741</v>
      </c>
      <c r="B2408" t="s">
        <v>6764</v>
      </c>
      <c r="C2408" t="s">
        <v>7742</v>
      </c>
      <c r="D2408" t="s">
        <v>12474</v>
      </c>
      <c r="E2408" t="s">
        <v>12475</v>
      </c>
      <c r="F2408" t="s">
        <v>1674</v>
      </c>
    </row>
    <row r="2409" spans="1:6" x14ac:dyDescent="0.2">
      <c r="A2409" t="s">
        <v>7743</v>
      </c>
      <c r="B2409" t="s">
        <v>7744</v>
      </c>
      <c r="C2409" t="s">
        <v>7745</v>
      </c>
      <c r="D2409" t="s">
        <v>12476</v>
      </c>
      <c r="E2409" t="s">
        <v>11061</v>
      </c>
      <c r="F2409" t="s">
        <v>1674</v>
      </c>
    </row>
    <row r="2410" spans="1:6" x14ac:dyDescent="0.2">
      <c r="A2410" t="s">
        <v>7746</v>
      </c>
      <c r="B2410" t="s">
        <v>7747</v>
      </c>
      <c r="C2410" t="s">
        <v>7748</v>
      </c>
      <c r="D2410" t="s">
        <v>12477</v>
      </c>
      <c r="E2410" t="s">
        <v>12478</v>
      </c>
      <c r="F2410" t="s">
        <v>1666</v>
      </c>
    </row>
    <row r="2411" spans="1:6" x14ac:dyDescent="0.2">
      <c r="A2411" t="s">
        <v>7749</v>
      </c>
      <c r="B2411" t="s">
        <v>1920</v>
      </c>
      <c r="C2411" t="s">
        <v>7750</v>
      </c>
      <c r="D2411" t="s">
        <v>12479</v>
      </c>
      <c r="E2411" t="s">
        <v>12480</v>
      </c>
      <c r="F2411" t="s">
        <v>1674</v>
      </c>
    </row>
    <row r="2412" spans="1:6" x14ac:dyDescent="0.2">
      <c r="A2412" t="s">
        <v>7751</v>
      </c>
      <c r="B2412" t="s">
        <v>1844</v>
      </c>
      <c r="C2412" t="s">
        <v>7752</v>
      </c>
      <c r="D2412" t="s">
        <v>12481</v>
      </c>
      <c r="E2412" t="s">
        <v>12482</v>
      </c>
      <c r="F2412">
        <v>11700</v>
      </c>
    </row>
    <row r="2413" spans="1:6" x14ac:dyDescent="0.2">
      <c r="A2413" t="s">
        <v>1113</v>
      </c>
      <c r="B2413" t="s">
        <v>7753</v>
      </c>
      <c r="C2413" t="s">
        <v>7754</v>
      </c>
      <c r="D2413" t="s">
        <v>12483</v>
      </c>
      <c r="E2413" t="s">
        <v>12484</v>
      </c>
      <c r="F2413" t="s">
        <v>1666</v>
      </c>
    </row>
    <row r="2414" spans="1:6" x14ac:dyDescent="0.2">
      <c r="A2414" t="s">
        <v>7755</v>
      </c>
      <c r="B2414" t="s">
        <v>3515</v>
      </c>
      <c r="C2414" t="s">
        <v>2394</v>
      </c>
      <c r="D2414" t="s">
        <v>12485</v>
      </c>
      <c r="E2414" t="s">
        <v>12486</v>
      </c>
      <c r="F2414">
        <v>56530</v>
      </c>
    </row>
    <row r="2415" spans="1:6" x14ac:dyDescent="0.2">
      <c r="A2415" t="s">
        <v>7756</v>
      </c>
      <c r="B2415" t="s">
        <v>5656</v>
      </c>
      <c r="C2415" t="s">
        <v>7757</v>
      </c>
      <c r="D2415" t="s">
        <v>12487</v>
      </c>
      <c r="E2415" t="s">
        <v>10429</v>
      </c>
      <c r="F2415" t="s">
        <v>1666</v>
      </c>
    </row>
    <row r="2416" spans="1:6" x14ac:dyDescent="0.2">
      <c r="A2416" t="s">
        <v>7758</v>
      </c>
      <c r="B2416" t="s">
        <v>7759</v>
      </c>
      <c r="C2416" t="s">
        <v>7760</v>
      </c>
      <c r="D2416" t="s">
        <v>12488</v>
      </c>
      <c r="E2416" t="s">
        <v>12489</v>
      </c>
      <c r="F2416" t="s">
        <v>1666</v>
      </c>
    </row>
    <row r="2417" spans="1:6" x14ac:dyDescent="0.2">
      <c r="A2417" t="s">
        <v>7761</v>
      </c>
      <c r="B2417" t="s">
        <v>7762</v>
      </c>
      <c r="C2417" t="s">
        <v>7763</v>
      </c>
      <c r="D2417" t="s">
        <v>12490</v>
      </c>
      <c r="E2417" t="s">
        <v>12491</v>
      </c>
      <c r="F2417" t="s">
        <v>1666</v>
      </c>
    </row>
    <row r="2418" spans="1:6" x14ac:dyDescent="0.2">
      <c r="A2418" t="s">
        <v>7764</v>
      </c>
      <c r="B2418" t="s">
        <v>2329</v>
      </c>
      <c r="C2418" t="s">
        <v>7765</v>
      </c>
      <c r="D2418" t="s">
        <v>12492</v>
      </c>
      <c r="E2418" t="s">
        <v>12493</v>
      </c>
      <c r="F2418" t="s">
        <v>1682</v>
      </c>
    </row>
    <row r="2419" spans="1:6" x14ac:dyDescent="0.2">
      <c r="A2419" t="s">
        <v>7766</v>
      </c>
      <c r="B2419" t="s">
        <v>7767</v>
      </c>
      <c r="C2419" t="s">
        <v>7768</v>
      </c>
      <c r="D2419" t="s">
        <v>12494</v>
      </c>
      <c r="E2419" t="s">
        <v>12495</v>
      </c>
      <c r="F2419" t="s">
        <v>1705</v>
      </c>
    </row>
    <row r="2420" spans="1:6" x14ac:dyDescent="0.2">
      <c r="A2420" t="s">
        <v>7769</v>
      </c>
      <c r="B2420" t="s">
        <v>7770</v>
      </c>
      <c r="C2420" t="s">
        <v>7771</v>
      </c>
      <c r="D2420" t="s">
        <v>12496</v>
      </c>
      <c r="E2420" t="s">
        <v>12497</v>
      </c>
      <c r="F2420" t="s">
        <v>1674</v>
      </c>
    </row>
    <row r="2421" spans="1:6" x14ac:dyDescent="0.2">
      <c r="A2421" t="s">
        <v>7772</v>
      </c>
      <c r="B2421" t="s">
        <v>2365</v>
      </c>
      <c r="C2421" t="s">
        <v>7773</v>
      </c>
      <c r="D2421" t="s">
        <v>12498</v>
      </c>
      <c r="E2421" t="s">
        <v>12499</v>
      </c>
      <c r="F2421" t="s">
        <v>1666</v>
      </c>
    </row>
    <row r="2422" spans="1:6" x14ac:dyDescent="0.2">
      <c r="A2422" t="s">
        <v>7774</v>
      </c>
      <c r="B2422" t="s">
        <v>7775</v>
      </c>
      <c r="C2422" t="s">
        <v>7776</v>
      </c>
      <c r="D2422" t="s">
        <v>12500</v>
      </c>
      <c r="E2422" t="s">
        <v>12501</v>
      </c>
      <c r="F2422" t="s">
        <v>1674</v>
      </c>
    </row>
    <row r="2423" spans="1:6" x14ac:dyDescent="0.2">
      <c r="A2423" t="s">
        <v>7777</v>
      </c>
      <c r="B2423" t="s">
        <v>7778</v>
      </c>
      <c r="C2423" t="s">
        <v>7779</v>
      </c>
      <c r="D2423" t="s">
        <v>12502</v>
      </c>
      <c r="E2423" t="s">
        <v>12503</v>
      </c>
      <c r="F2423" t="s">
        <v>1674</v>
      </c>
    </row>
    <row r="2424" spans="1:6" x14ac:dyDescent="0.2">
      <c r="A2424" t="s">
        <v>7780</v>
      </c>
      <c r="B2424" t="s">
        <v>7781</v>
      </c>
      <c r="C2424" t="s">
        <v>7782</v>
      </c>
      <c r="D2424" t="s">
        <v>12504</v>
      </c>
      <c r="E2424" t="s">
        <v>12505</v>
      </c>
      <c r="F2424" t="s">
        <v>1666</v>
      </c>
    </row>
    <row r="2425" spans="1:6" x14ac:dyDescent="0.2">
      <c r="A2425" t="s">
        <v>7783</v>
      </c>
      <c r="B2425" t="s">
        <v>7784</v>
      </c>
      <c r="C2425" t="s">
        <v>7785</v>
      </c>
      <c r="D2425" t="s">
        <v>12506</v>
      </c>
      <c r="E2425" t="s">
        <v>12507</v>
      </c>
      <c r="F2425" t="s">
        <v>1666</v>
      </c>
    </row>
    <row r="2426" spans="1:6" x14ac:dyDescent="0.2">
      <c r="A2426" t="s">
        <v>7786</v>
      </c>
      <c r="B2426" t="s">
        <v>7787</v>
      </c>
      <c r="C2426" t="s">
        <v>7788</v>
      </c>
      <c r="D2426" t="s">
        <v>12508</v>
      </c>
      <c r="E2426" t="s">
        <v>11519</v>
      </c>
      <c r="F2426" t="s">
        <v>1666</v>
      </c>
    </row>
    <row r="2427" spans="1:6" x14ac:dyDescent="0.2">
      <c r="A2427" t="s">
        <v>1665</v>
      </c>
      <c r="D2427" t="s">
        <v>12509</v>
      </c>
      <c r="E2427" t="e">
        <v>#N/A</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GestordeProblemas</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Reinaldo Duran Castro</dc:creator>
  <cp:lastModifiedBy>Reinaldo Duran Castro</cp:lastModifiedBy>
  <dcterms:created xsi:type="dcterms:W3CDTF">2023-09-19T14:53:30Z</dcterms:created>
  <dcterms:modified xsi:type="dcterms:W3CDTF">2023-09-21T19:41:51Z</dcterms:modified>
</cp:coreProperties>
</file>